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5" r:id="rId12"/>
    <sheet name="GK13 部门整体支出绩效自评情况" sheetId="12" r:id="rId13"/>
    <sheet name="GK14部门整体支出绩效自评表" sheetId="13" r:id="rId14"/>
    <sheet name="GK15 项目支出绩效自评表-1" sheetId="14" r:id="rId15"/>
    <sheet name="GK15 项目支出绩效自评表-2" sheetId="16" r:id="rId16"/>
  </sheets>
  <calcPr calcId="144525"/>
</workbook>
</file>

<file path=xl/sharedStrings.xml><?xml version="1.0" encoding="utf-8"?>
<sst xmlns="http://schemas.openxmlformats.org/spreadsheetml/2006/main" count="1930" uniqueCount="623">
  <si>
    <t>收入支出决算表</t>
  </si>
  <si>
    <t>公开01表</t>
  </si>
  <si>
    <t>部门：安宁市红十字会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</si>
  <si>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</si>
  <si>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</si>
  <si>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</si>
  <si>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</si>
  <si>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</si>
  <si>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</si>
  <si>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</si>
  <si>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</si>
  <si>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</si>
  <si>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</si>
  <si>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</si>
  <si>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</si>
  <si>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</si>
  <si>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</si>
  <si>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</si>
  <si>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</si>
  <si>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</si>
  <si>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</si>
  <si>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</si>
  <si>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</si>
  <si>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</si>
  <si>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</si>
  <si>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</si>
  <si>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</si>
  <si>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</si>
  <si>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</si>
  <si>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</si>
  <si>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</si>
  <si>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</si>
  <si>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</si>
  <si>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</si>
  <si>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</si>
  <si>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</si>
  <si>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</si>
  <si>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</si>
  <si>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</si>
  <si>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</si>
  <si>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</si>
  <si>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</si>
  <si>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</si>
  <si>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</si>
  <si>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</si>
  <si>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</si>
  <si>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</si>
  <si>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</si>
  <si>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</si>
  <si>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</si>
  <si>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</si>
  <si>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</si>
  <si>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</si>
  <si>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</si>
  <si>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</si>
  <si>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</si>
  <si>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</si>
  <si>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</si>
  <si>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</si>
  <si>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</si>
  <si>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</si>
  <si>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</si>
  <si>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</si>
  <si>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</si>
  <si>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</si>
  <si>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</si>
  <si>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</si>
  <si>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</si>
  <si>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</si>
  <si>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</si>
  <si>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</si>
  <si>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</si>
  <si>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</si>
  <si>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</si>
  <si>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</si>
  <si>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</si>
  <si>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</si>
  <si>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</si>
  <si>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</si>
  <si>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</si>
  <si>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</si>
  <si>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</si>
  <si>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</si>
  <si>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</si>
  <si>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</si>
  <si>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</si>
  <si>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</si>
  <si>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</si>
  <si>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</si>
  <si>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</si>
  <si>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</si>
  <si>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</si>
  <si>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</si>
  <si>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</si>
  <si>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</si>
  <si>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</si>
  <si>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</si>
  <si>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</si>
  <si>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</si>
  <si>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</si>
  <si>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</si>
  <si>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</si>
  <si>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</si>
  <si>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</si>
  <si>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</si>
  <si>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</si>
  <si>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</si>
  <si>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</si>
  <si>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</si>
  <si>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</si>
  <si>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</si>
  <si>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</si>
  <si>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</si>
  <si>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</si>
  <si>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</si>
  <si>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</si>
  <si>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</si>
  <si>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</si>
  <si>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</si>
  <si>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</si>
  <si>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</si>
  <si>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</si>
  <si>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</si>
  <si>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</si>
  <si>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</si>
  <si>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</si>
  <si>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</si>
  <si>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</si>
  <si>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</si>
  <si>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</si>
  <si>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</si>
  <si>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</si>
  <si>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</si>
  <si>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</si>
  <si>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</si>
  <si>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20816</t>
  </si>
  <si>
    <t>红十字事业</t>
  </si>
  <si>
    <t>2081601</t>
  </si>
  <si>
    <t>行政运行</t>
  </si>
  <si>
    <t>2081602</t>
  </si>
  <si>
    <t>一般行政管理事务</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</si>
  <si>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</si>
  <si>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</si>
  <si>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</si>
  <si>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</si>
  <si>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</si>
  <si>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</si>
  <si>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</si>
  <si>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</si>
  <si>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</si>
  <si>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</si>
  <si>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</si>
  <si>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</si>
  <si>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</si>
  <si>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</si>
  <si>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</si>
  <si>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</si>
  <si>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</si>
  <si>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</si>
  <si>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</si>
  <si>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</si>
  <si>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</si>
  <si>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</si>
  <si>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</si>
  <si>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</si>
  <si>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</si>
  <si>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</si>
  <si>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</si>
  <si>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</si>
  <si>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</si>
  <si>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</si>
  <si>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</si>
  <si>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</si>
  <si>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</si>
  <si>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</si>
  <si>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</si>
  <si>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</si>
  <si>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</si>
  <si>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</si>
  <si>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</si>
  <si>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</si>
  <si>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</si>
  <si>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</si>
  <si>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</si>
  <si>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</si>
  <si>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</si>
  <si>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</si>
  <si>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</si>
  <si>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</si>
  <si>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</si>
  <si>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</si>
  <si>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</si>
  <si>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</si>
  <si>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</si>
  <si>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</si>
  <si>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</si>
  <si>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</si>
  <si>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</si>
  <si>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</si>
  <si>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</si>
  <si>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</si>
  <si>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</si>
  <si>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</si>
  <si>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</si>
  <si>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</si>
  <si>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</si>
  <si>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</si>
  <si>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</si>
  <si>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</si>
  <si>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</si>
  <si>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</si>
  <si>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</si>
  <si>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</si>
  <si>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</si>
  <si>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</si>
  <si>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</si>
  <si>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</si>
  <si>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</si>
  <si>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</si>
  <si>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</si>
  <si>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</si>
  <si>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</si>
  <si>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</si>
  <si>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</si>
  <si>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</si>
  <si>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</si>
  <si>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</si>
  <si>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</si>
  <si>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</si>
  <si>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</si>
  <si>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</si>
  <si>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</si>
  <si>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</si>
  <si>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</si>
  <si>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</si>
  <si>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</si>
  <si>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</si>
  <si>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</si>
  <si>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</si>
  <si>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</si>
  <si>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</si>
  <si>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</si>
  <si>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</si>
  <si>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</si>
  <si>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</si>
  <si>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</si>
  <si>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</si>
  <si>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</si>
  <si>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</si>
  <si>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</si>
  <si>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</si>
  <si>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</si>
  <si>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</si>
  <si>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</si>
  <si>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</si>
  <si>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</si>
  <si>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</si>
  <si>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</si>
  <si>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</si>
  <si>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</si>
  <si>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</si>
  <si>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</si>
  <si>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</si>
  <si>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</si>
  <si>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</si>
  <si>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</si>
  <si>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</si>
  <si>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</si>
  <si>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</si>
  <si>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</si>
  <si>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</si>
  <si>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</si>
  <si>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</si>
  <si>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</si>
  <si>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</si>
  <si>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</si>
  <si>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</si>
  <si>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</si>
  <si>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</si>
  <si>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</si>
  <si>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</si>
  <si>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</si>
  <si>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</si>
  <si>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</si>
  <si>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</si>
  <si>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</si>
  <si>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</si>
  <si>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</si>
  <si>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</si>
  <si>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</si>
  <si>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</si>
  <si>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</si>
  <si>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</si>
  <si>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</si>
  <si>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</si>
  <si>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</si>
  <si>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</si>
  <si>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</si>
  <si>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</si>
  <si>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</si>
  <si>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</si>
  <si>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</si>
  <si>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</si>
  <si>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</si>
  <si>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</si>
  <si>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</si>
  <si>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</si>
  <si>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</si>
  <si>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</si>
  <si>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</si>
  <si>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</si>
  <si>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</si>
  <si>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</si>
  <si>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</si>
  <si>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</si>
  <si>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</si>
  <si>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</si>
  <si>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</si>
  <si>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</si>
  <si>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</si>
  <si>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</si>
  <si>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</si>
  <si>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</si>
  <si>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</si>
  <si>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</si>
  <si>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</si>
  <si>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</si>
  <si>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</si>
  <si>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</si>
  <si>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</si>
  <si>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</si>
  <si>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</si>
  <si>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</si>
  <si>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</si>
  <si>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</si>
  <si>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</si>
  <si>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</si>
  <si>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</si>
  <si>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</si>
  <si>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</si>
  <si>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</si>
  <si>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</si>
  <si>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</si>
  <si>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</si>
  <si>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</si>
  <si>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</si>
  <si>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</si>
  <si>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</si>
  <si>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</si>
  <si>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</si>
  <si>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</si>
  <si>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</si>
  <si>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</si>
  <si>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</si>
  <si>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</si>
  <si>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</si>
  <si>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</si>
  <si>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</si>
  <si>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</si>
  <si>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</si>
  <si>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</si>
  <si>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</si>
  <si>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</si>
  <si>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</si>
  <si>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</si>
  <si>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</si>
  <si>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</si>
  <si>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</si>
  <si>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</si>
  <si>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</si>
  <si>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</si>
  <si>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</si>
  <si>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</si>
  <si>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</si>
  <si>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</si>
  <si>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</si>
  <si>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</si>
  <si>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</si>
  <si>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</si>
  <si>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</si>
  <si>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</si>
  <si>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</si>
  <si>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</si>
  <si>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</si>
  <si>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</si>
  <si>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</si>
  <si>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</si>
  <si>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</si>
  <si>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</si>
  <si>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</si>
  <si>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</si>
  <si>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</si>
  <si>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</si>
  <si>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</si>
  <si>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</si>
  <si>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</si>
  <si>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</si>
  <si>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</si>
  <si>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</si>
  <si>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</si>
  <si>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</si>
  <si>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</si>
  <si>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</si>
  <si>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</si>
  <si>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</si>
  <si>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</si>
  <si>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</si>
  <si>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</si>
  <si>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</si>
  <si>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</si>
  <si>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</si>
  <si>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</si>
  <si>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</si>
  <si>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</si>
  <si>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</si>
  <si>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</si>
  <si>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</si>
  <si>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</si>
  <si>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</si>
  <si>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</si>
  <si>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</si>
  <si>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</si>
  <si>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</si>
  <si>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</si>
  <si>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</si>
  <si>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</si>
  <si>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</si>
  <si>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</si>
  <si>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</si>
  <si>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</si>
  <si>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</si>
  <si>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</si>
  <si>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</si>
  <si>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</si>
  <si>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</si>
  <si>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</si>
  <si>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</si>
  <si>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</si>
  <si>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</si>
  <si>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</si>
  <si>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</si>
  <si>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</si>
  <si>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</si>
  <si>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</si>
  <si>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</si>
  <si>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</si>
  <si>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</si>
  <si>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</si>
  <si>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</si>
  <si>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</si>
  <si>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</si>
  <si>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</si>
  <si>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</si>
  <si>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</si>
  <si>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</si>
  <si>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</si>
  <si>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</si>
  <si>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</si>
  <si>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</si>
  <si>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</si>
  <si>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</si>
  <si>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</si>
  <si>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</si>
  <si>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</si>
  <si>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安宁市红十字会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</si>
  <si>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</si>
  <si>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</si>
  <si>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</si>
  <si>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</si>
  <si>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</si>
  <si>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</si>
  <si>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</si>
  <si>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</si>
  <si>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</si>
  <si>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</si>
  <si>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</si>
  <si>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</si>
  <si>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</si>
  <si>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</si>
  <si>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</si>
  <si>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</si>
  <si>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</si>
  <si>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</si>
  <si>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部门职责。安宁市红十字会是安宁市市委、市政府领导下的从事人道主义工作的群团组织和政府人道领域的助手。以弘扬“人道、博爱、奉献”精神，保护人的生命和健康，促进人类和平进步事业为宗旨。严格执行《中华人民共和国红十字会法》和《红十字条例》，致力于开展备灾救灾工作、对困难群众进行人道救助，广泛开展社会募捐等救助工作；做好国际红十字会运动等相关知识的宣传培训工作，积极开展应急救护培训工作，以及推动无偿献血、人体器官捐献与造血干细胞捐献活动；建立健全各类红十字志愿服务组织，为社会各界参与志愿服务提供平台和渠道；建立健全红十字应急救援体系并承担市委、市政府组织开展的重要活动应急救援工作。    
2.机构及人员情况。安宁市红十字会为参公管理的事业单位，截止2025年末，我单位核定事业编制5个，实有在职在编人员2人，无离退休人员，单位共设内设科室1个，即办公室。</t>
  </si>
  <si>
    <t>（二）部门绩效目标的设立情况</t>
  </si>
  <si>
    <t>根据预算绩效管理的规定，在总结上年度工作开展情况的基础上制定2025年的项目绩效目标，根据项目开展情况制定项目目标及整体目标。本年度总体目标设置为：保障各街道红十字会分会工作人员的工资，推动红十字及各街道红十字分会工作的正常运转；推动全市红十字应急救护培训工作发展，扩大应急救护培训覆盖面，广泛开展形式多样的大众急救知识普及活动，加强救护员取证培训，完成普及性培训15000人次的目标任务，不断提高各界群众自救互救能力和水平；组建安宁市红十字救援分队，承担安宁市辖区内的灾害事故、重大赛事活动的应急救援和救援保障任务，同时做好本分队的应急救援物资及装备的配备、维护、保养和更新及救援队员的训练等；充分利用5.8红十字会日、9.9公益日、世界急救日等重点节日，组织宣传活动或公益活动，包括宣传红十字会精神及相关工作，推动红十字事业发展；根据单位建设情况，完善机构设置，发展基层组织并加强业务培训；积极发展志愿者及开展志愿者服务工作，组织干部职工学习培训志愿者工作，提高志愿工作能力；聘期法律顾问；积极开展社会募捐和接收社会捐赠，并委托法律咨询对相关事项进行审核；积极宣传无偿献血、人体器官捐献、遗体捐献工作相关政策，推进红十字会“三献”工作；印制应急救护手册或相关宣传材料，做好宣传工作；使用劳务派遣人员，按时支付管理费；开展公务接待工作。</t>
  </si>
  <si>
    <t>（三）部门整体收支情况</t>
  </si>
  <si>
    <t>安宁市红十字会2025年经费全部来源于财政拨款。2025年度预算批复收入108.64万元，其中基本支出预算100.64万元，项目支出预算8万元；2025年决算批复合计支出101.22万元，其中基本支出98.57万元，用于人员经费及保障单位正常运转的公用经费；项目支出合计2.65万元，其中包括公益性急救培训经费1.35万元，用于在全市范围内开展公益性救护培训工作，开展红十字会业务综合专项经费1.30元，用于开展业务相关的工作。</t>
  </si>
  <si>
    <t>（四）部门预算管理制度建设情况</t>
  </si>
  <si>
    <t>为加强安宁市红十字会预算工作管理，提高财政资金使用效益，我单位根据《中华人民共和国预算法》、《中华人民共和国预算法实施条例》的有关规定编制预算，并结合单位实际制定了《财务管理制度》，其中包含《预算绩效管理制度》等。严格做到按财政要求编报部门预算，按照各项资金功能科目、经济科目、项目进行支出，在预算执行过程中严格按照财务管理规定的开支范围和标准进行支出，不随意改变资金用途和规模，并严格控制“三公”经费，做到按实际情况进行账务处理，按照部门决算要求编制部门决算报表、决算分析报告、决算编制说明，并在年度结束后根据财政局要求做好绩效评价工作。</t>
  </si>
  <si>
    <t>（五）严控“三公经费”支出情况</t>
  </si>
  <si>
    <t>安宁市红十字会2025年无“三公经费”支出。</t>
  </si>
  <si>
    <t>二、绩效自评组织情况</t>
  </si>
  <si>
    <t xml:space="preserve"> （一）前期准备 </t>
  </si>
  <si>
    <t>组织单位职工学习财政支出绩效评价和项目管理方面的政策及有关文件精神，并积极参加市财政局的相关培训，了解项目评价指标体系和项目评价要求，使单位职工对项目情况作进一步了解，明确评价工作程序及要求，解析评价指标体系；同时按照年初确定的整体支出绩效目标及市财政下达的预算资金，认真梳理各项规章制度，确保合法、合规的使用各项财政资金，最大限度发挥资金使用效率。</t>
  </si>
  <si>
    <t xml:space="preserve"> （二）组织实施
</t>
  </si>
  <si>
    <t>1.数据填报。根据部门预期绩效目标及指标值的设定情况，结合单位预算安排，收集查阅相关台账资料等，填报分析指标的完成情况。2.数据分析。对照评价指标体系与标准，通过分析相关评价资料，对项目绩效情况进行综合性评判，形成评价结论。</t>
  </si>
  <si>
    <t>三、评价情况分析及综合评价结论</t>
  </si>
  <si>
    <t>通过本次部门整体支出绩效自评，我单位未发现挪用资金、超范围开支等违规情况。我单位严格资金使用审批制度，加强资金管理使用。按文件要求使用资金，将项目资金列入相应的预算科目核算，并按申请计划使用资金。年初绩效目标完成情况较好，自评结果为“优”。</t>
  </si>
  <si>
    <t>四、存在的问题和整改情况</t>
  </si>
  <si>
    <t>存在的问题：（一）绩效管理制度体系不完善，工作机制不健全，事中运行监控效果不佳，事后评级结果运用全流程管理的机制不够完善。（二）绩效目标编制不够科学，对于效益指标的评价标准比较模糊，难以准确进行评价。（三）基础保障能力薄弱，专业水平有待提升。专职工作人员不足，且缺乏系统性的培训，对满意度调查、数据归集等基础工作作的不够扎实，给评价工作带来一定难度。                                                                                                                                         改进措施：（一）深化思想认识，筑牢绩效管理思想根基，进一步加强组织领导、总结工作经验、继续加强对各项目负责同志的宣传培训，提高预算绩效意识，并通过不断完善绩效评价体系，完善单位预算指标，将预算绩效管理渗透到各项内部管理工作中，提高部门绩效管理质量和水平。（二）完善单位管理制度，加强对资金使用情况督促落实，确保项目落地见效，进一步加快支付进度，加强资金使用效率，重视预算中项目绩效目标及整体目标的设立，科学合理编制预算，细化预算执行，及时发现预算执行中与绩效目标偏离情况并及时纠正，极高绩效评价质量。（三）对预算绩效管理中还存在的短板和弱项，不断健全部门绩效管理制度和实施细则，筑牢制度基础，强化各项预算绩效指标收集、整理和分析，进一步强化绩效评价结果运用和绩效问责等全过程管理。</t>
  </si>
  <si>
    <t xml:space="preserve"> 五、绩效自评结果应用情况</t>
  </si>
  <si>
    <t>（一）加强对绩效评价结果的运用，根据预算支出绩效自评的结果，查找项目实施过程中存在的问题，并针对性的提出了下一年度资金预算和执行的建议，通过绩效自评工作的开展，我单位将在下一年度更加准确的做出预算并制定预算绩效，在资金执行过程中严格遵守规章制度，严格落实项目绩效。（二）将绩效评价结果向社会公示，进一步增强单位的责任感和绩效意识，不断提升红十字会的工作效率。</t>
  </si>
  <si>
    <t>六、主要经验及做法</t>
  </si>
  <si>
    <t>本年度，我单位严格落实全面预算绩效管理要求，坚持绩效与预算深度融合、全过程管控，扎实推进预算绩效管理各项工作，主要经验做法如下：
一是健全机制、夯实基础。进一步完善预算绩效管理制度体系，明确强有力的协同工作机制，细化岗位职责与工作流程，常态化开展业务学习，强化全员绩效意识，推动预算绩效管理工作规范化、制度化运行。
二是源头把控、精准编报。坚持绩效目标前置审核，严格做到无绩效目标不预算、目标不清不上报。结合年度重点工作科学设置可量化、可考核的绩效指标，严把预算申报和指标审核关口，确保资金安排与履职任务精准匹配，从源头提升预算编制质量。
三是全程监控、抓实执行。建立常态化绩效运行监控机制，动态跟踪资金支出进度和项目实施成效。对执行偏慢、推进滞后的项目及时预警、督促整改、调剂优化，严格规范资金使用流程，压实过程管理，有效提升预算执行效率和资金使用规范性。
四是以评促用、提质增效。强化绩效评价结果运用，将自评结果与次年预算编制、项目安排、资金配置紧密挂钩，实行优绩优配、差绩约束。持续完善管理短板，优化资源配置，不断提升财政资金精细化管理水平和使用效益。</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</si>
  <si>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</si>
  <si>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</si>
  <si>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</si>
  <si>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</si>
  <si>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</si>
  <si>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</si>
  <si>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</si>
  <si>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</si>
  <si>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</si>
  <si>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</si>
  <si>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</si>
  <si>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</si>
  <si>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</si>
  <si>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</si>
  <si>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r>
      <rPr>
        <sz val="11"/>
        <color rgb="FF000000"/>
        <rFont val="宋体"/>
        <charset val="134"/>
      </rPr>
      <t>其中：</t>
    </r>
    <r>
      <rPr>
        <sz val="11"/>
        <color theme="1"/>
        <rFont val="宋体"/>
        <charset val="134"/>
      </rPr>
      <t>当年财政拨款</t>
    </r>
    <r>
      <rPr>
        <sz val="11"/>
        <color rgb="FF000000"/>
        <rFont val="宋体"/>
        <charset val="134"/>
      </rPr>
      <t xml:space="preserve">
</t>
    </r>
  </si>
  <si>
    <t>上年结转资金</t>
  </si>
  <si>
    <t>-</t>
  </si>
  <si>
    <r>
      <rPr>
        <sz val="11"/>
        <color theme="1"/>
        <rFont val="宋体"/>
        <charset val="134"/>
      </rPr>
      <t>非财政拨款</t>
    </r>
    <r>
      <rPr>
        <sz val="11"/>
        <color rgb="FF000000"/>
        <rFont val="宋体"/>
        <charset val="134"/>
      </rPr>
      <t xml:space="preserve">
</t>
    </r>
  </si>
  <si>
    <t>部门年度目标</t>
  </si>
  <si>
    <t>保障各街道红十字会分会工作人员的工资，推动红十字及各街道红十字分会工作的正常运转；推动全市红十字应急救护培训工作发展，扩大应急救护培训覆盖面，广泛开展形式多样的大众急救知识普及活动，加强救护员取证培训，完成普及性培训15000人次的目标任务，不断提高各界群众自救互救能力和水平；组建安宁市红十字救援分队，承担安宁市辖区内的灾害事故、重大赛事活动的应急救援和救援保障任务，同时做好本分队的应急救援物资及装备的配备、维护、保养和更新及救援队员的训练等；充分利用5.8红十字会日、9.9公益日、世界急救日等重点节日，组织宣传活动或公益活动，包括宣传红十字会精神及相关工作，推动红十字事业发展；根据单位建设情况，完善机构设置，发展基层组织并加强业务培训；积极发展志愿者及开展志愿者服务工作，组织干部职工学习培训志愿者工作，提高志愿工作能力；聘期法律顾问；积极开展社会募捐和接收社会捐赠，并委托法律咨询对相关事项进行审核；积极宣传无偿献血、人体器官捐献、遗体捐献工作相关政策，推进红十字会“三献”工作；印制应急救护手册或相关宣传材料，做好宣传工作；使用劳务派遣人员，按时支付管理费；开展公务接待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</si>
  <si>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</si>
  <si>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</si>
  <si>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</si>
  <si>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</si>
  <si>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</si>
  <si>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</si>
  <si>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</si>
  <si>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</si>
  <si>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</si>
  <si>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</si>
  <si>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</si>
  <si>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</si>
  <si>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保障辅助性岗位人数</t>
  </si>
  <si>
    <t>=</t>
  </si>
  <si>
    <t>人</t>
  </si>
  <si>
    <t>应急救护员培训（救护员取证培训）人数</t>
  </si>
  <si>
    <t>&gt;=</t>
  </si>
  <si>
    <t>500</t>
  </si>
  <si>
    <t>1367</t>
  </si>
  <si>
    <t>公益性应急救护知识普及培训人数</t>
  </si>
  <si>
    <t>15000</t>
  </si>
  <si>
    <t>人次</t>
  </si>
  <si>
    <t>29628</t>
  </si>
  <si>
    <t>开展培训及志愿服务活动</t>
  </si>
  <si>
    <t>次</t>
  </si>
  <si>
    <t>质量指标</t>
  </si>
  <si>
    <t>应急救护员培训取得证书率</t>
  </si>
  <si>
    <t>90</t>
  </si>
  <si>
    <t>%</t>
  </si>
  <si>
    <t>社会捐赠公示度</t>
  </si>
  <si>
    <t>100</t>
  </si>
  <si>
    <t>时效指标</t>
  </si>
  <si>
    <t>工作任务时限</t>
  </si>
  <si>
    <t>年</t>
  </si>
  <si>
    <t>2025</t>
  </si>
  <si>
    <t>辅助性岗位人员工资发放及时率</t>
  </si>
  <si>
    <t>效益指标</t>
  </si>
  <si>
    <t>社会效益</t>
  </si>
  <si>
    <t>扩大红十字会精神及相关政策、工作知晓率</t>
  </si>
  <si>
    <t>是</t>
  </si>
  <si>
    <t>是/否</t>
  </si>
  <si>
    <t>可持续影响</t>
  </si>
  <si>
    <t>更多的群众掌握急救知识，提升自救互救能力</t>
  </si>
  <si>
    <t>扩大红十字会影响力 、公信力</t>
  </si>
  <si>
    <t>满意度指标</t>
  </si>
  <si>
    <t>服务对象满意度</t>
  </si>
  <si>
    <t>提升服务对象满意度</t>
  </si>
  <si>
    <t>其他需说明事项</t>
  </si>
  <si>
    <t xml:space="preserve">                                          </t>
  </si>
  <si>
    <t>2025年度项目支出绩效自评表</t>
  </si>
  <si>
    <t>项目名称</t>
  </si>
  <si>
    <t>公益性救护培训项目经费</t>
  </si>
  <si>
    <t>主管部门</t>
  </si>
  <si>
    <t>安宁市人民政府</t>
  </si>
  <si>
    <t>实施单位</t>
  </si>
  <si>
    <t>项目资金(万元)</t>
  </si>
  <si>
    <t>全年执行数</t>
  </si>
  <si>
    <t>分值</t>
  </si>
  <si>
    <t>执行率</t>
  </si>
  <si>
    <t>得分</t>
  </si>
  <si>
    <t>备注</t>
  </si>
  <si>
    <t xml:space="preserve">其中：当年财政拨款
</t>
  </si>
  <si>
    <t xml:space="preserve">      上年结转资金</t>
  </si>
  <si>
    <t>非财政拨款</t>
  </si>
  <si>
    <t>年度
总体
目标</t>
  </si>
  <si>
    <t>预期目标</t>
  </si>
  <si>
    <t>实际完成情况</t>
  </si>
  <si>
    <t>根据《安宁市推进健康县城建设三年行动方案（2022-2024年）》（安政办〔2022〕66号）、《昆明市红十字会2024年工作要点及责任清单》、《昆明市红十字会2024年工作要点及责任分解》（昆红字〔2024〕6号）的通知，在全市范围内广泛开展形式多样的大众急救知识普及活动，在高危行业开展救护员取证培训，完成健康县城建设及上级红十字会下达的培训人次目标任务，2025年内完成应急救护员取证培训500人，开展公益性应急救护知识普及培训新增15000人次，推进健康县城创建，提高群众自救互救能力。</t>
  </si>
  <si>
    <t>充分发挥红十字会在应急救护培训工作中的主体作用，结合目标任务，在全市范围内开展应急救护培训，通过发放宣传资料、微信公众号及现场急救技能演示、群众参与等方式向群众普及急救知识，让群众积极参与学习急救技能，不断提高各界群众自救互救能力和水平，助力安宁市健康县城建设。截止年末，开展救护员取证培训26期，取证1367人；开展应急救护普及性培训109期，普及人数29628人次，超额完成目标任务。</t>
  </si>
  <si>
    <t>项目支出绩效指标表</t>
  </si>
  <si>
    <t xml:space="preserve">年度指标值 </t>
  </si>
  <si>
    <t>指标完成情况</t>
  </si>
  <si>
    <t>一级
指标</t>
  </si>
  <si>
    <t>应急救护员培训（救护员取证培训）场次</t>
  </si>
  <si>
    <t>≥</t>
  </si>
  <si>
    <t>场</t>
  </si>
  <si>
    <t>公益性应急救护知识普及培训场次</t>
  </si>
  <si>
    <t>109</t>
  </si>
  <si>
    <t>经济效益指标</t>
  </si>
  <si>
    <t>急救培训免费提供率</t>
  </si>
  <si>
    <t>可持续影响指标</t>
  </si>
  <si>
    <t>增强社会公众自救互救能力</t>
  </si>
  <si>
    <t>服务对象满意度指标</t>
  </si>
  <si>
    <t>提升培训对象满意度</t>
  </si>
  <si>
    <t>其他需要说明的事项</t>
  </si>
  <si>
    <t>总分</t>
  </si>
  <si>
    <t>总分值</t>
  </si>
  <si>
    <t>总得分</t>
  </si>
  <si>
    <t>自评等级</t>
  </si>
  <si>
    <t>优（自评等级）</t>
  </si>
  <si>
    <t>开展红十字会业务综合专项经费</t>
  </si>
  <si>
    <t>1.利用5.8红十字会日、9.9公益日、世界急救日等重点节日，组织宣传活动或公益活动，包括宣传红十字会精神及相关工作，推动红十字事业发展；2.根据单位建设情况，完善机构设置，发展基层组织并加强业务培训；3.积极发展志愿者及开展志愿者服务工作，组织干部职工学习培训志愿者工作，提高志愿工作能力；4.聘期法律顾问；5.积极开展社会募捐和接收社会捐赠，并委托法律咨询对相关事项进行审核；6.积极宣传无偿献血、人体器官捐献、遗体捐献工作相关政策，推进红十字会“三献”工作；7.印制应急救护手册或相关宣传材料，做好宣传工作；8.使用劳务派遣人员，按时支付管理费；9.开展公务接待工作。</t>
  </si>
  <si>
    <t>利用5.8红十字日、9.9公益日等节日开展网络筹款等公益活动；加强基层组织建设，成立学校红十字会2个，夯实红十字基础；积极开展志愿服务活动，积极发展注册78名志愿者，全年常态化开展志愿服务活动；积极聘请法律顾问对单位捐赠业务开展审核监督工作，共审核合同、文件69份，为依法开展募捐筹资工作提供有力保障，2025年共筹集款物476.70万元；多形式组织开展“三献”捐献登记、救助政策等宣传活动；积极做好宣传工作，讲好安宁红十字故事、传播安宁红十字声音，加强信息公开，增强红十字会透明度；完善应急救援体系，发挥应急救援能力；规范使用劳务派遣人员。</t>
  </si>
  <si>
    <t>管理劳务派遣人数</t>
  </si>
  <si>
    <t>完成工作任务时限</t>
  </si>
  <si>
    <t>月</t>
  </si>
  <si>
    <t>社会效益指标</t>
  </si>
  <si>
    <t>扩大红十字会精神及相关政策、工作知晓率；积极参与红十字会工作</t>
  </si>
</sst>
</file>

<file path=xl/styles.xml><?xml version="1.0" encoding="utf-8"?>
<styleSheet xmlns="http://schemas.openxmlformats.org/spreadsheetml/2006/main">
  <numFmts count="10">
    <numFmt numFmtId="176" formatCode="0_ "/>
    <numFmt numFmtId="177" formatCode="_ * #,##0.00_ ;_ * \-#,##0.00_ ;_ * &quot;&quot;??_ ;_ @_ "/>
    <numFmt numFmtId="178" formatCode="#,##0.00;\-#,##0.00;;@"/>
    <numFmt numFmtId="179" formatCode="0.00_);[Red]\(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80" formatCode="#,##0.00_ "/>
    <numFmt numFmtId="181" formatCode="#,##0_ "/>
  </numFmts>
  <fonts count="53">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2"/>
      <color theme="4" tint="-0.25"/>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sz val="11"/>
      <color theme="1"/>
      <name val="宋体"/>
      <charset val="134"/>
    </font>
    <font>
      <b/>
      <sz val="18"/>
      <color indexed="8"/>
      <name val="宋体"/>
      <charset val="134"/>
    </font>
    <font>
      <b/>
      <sz val="11"/>
      <color indexed="8"/>
      <name val="宋体"/>
      <charset val="134"/>
    </font>
    <font>
      <sz val="11"/>
      <color rgb="FF000000"/>
      <name val="SimSun"/>
      <charset val="134"/>
    </font>
    <font>
      <sz val="11"/>
      <color theme="4" tint="-0.25"/>
      <name val="宋体"/>
      <charset val="134"/>
    </font>
    <font>
      <sz val="12"/>
      <color rgb="FFFF0000"/>
      <name val="宋体"/>
      <charset val="134"/>
    </font>
    <font>
      <sz val="12"/>
      <color rgb="FFFF0000"/>
      <name val="宋体"/>
      <charset val="134"/>
      <scheme val="minor"/>
    </font>
    <font>
      <sz val="12"/>
      <color theme="4" tint="-0.25"/>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FFFFF"/>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FA7D00"/>
      <name val="宋体"/>
      <charset val="0"/>
      <scheme val="minor"/>
    </font>
    <font>
      <sz val="9"/>
      <name val="宋体"/>
      <charset val="134"/>
    </font>
    <font>
      <b/>
      <sz val="11"/>
      <color rgb="FF3F3F3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32" fillId="0" borderId="0" applyFont="0" applyFill="0" applyBorder="0" applyAlignment="0" applyProtection="0">
      <alignment vertical="center"/>
    </xf>
    <xf numFmtId="0" fontId="33" fillId="15" borderId="0" applyNumberFormat="0" applyBorder="0" applyAlignment="0" applyProtection="0">
      <alignment vertical="center"/>
    </xf>
    <xf numFmtId="0" fontId="39" fillId="10" borderId="19"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3" fillId="5" borderId="0" applyNumberFormat="0" applyBorder="0" applyAlignment="0" applyProtection="0">
      <alignment vertical="center"/>
    </xf>
    <xf numFmtId="0" fontId="35" fillId="6" borderId="0" applyNumberFormat="0" applyBorder="0" applyAlignment="0" applyProtection="0">
      <alignment vertical="center"/>
    </xf>
    <xf numFmtId="43" fontId="32" fillId="0" borderId="0" applyFont="0" applyFill="0" applyBorder="0" applyAlignment="0" applyProtection="0">
      <alignment vertical="center"/>
    </xf>
    <xf numFmtId="0" fontId="34" fillId="18" borderId="0" applyNumberFormat="0" applyBorder="0" applyAlignment="0" applyProtection="0">
      <alignment vertical="center"/>
    </xf>
    <xf numFmtId="0" fontId="44" fillId="0" borderId="0" applyNumberFormat="0" applyFill="0" applyBorder="0" applyAlignment="0" applyProtection="0">
      <alignment vertical="center"/>
    </xf>
    <xf numFmtId="9" fontId="32" fillId="0" borderId="0" applyFont="0" applyFill="0" applyBorder="0" applyAlignment="0" applyProtection="0">
      <alignment vertical="center"/>
    </xf>
    <xf numFmtId="0" fontId="47" fillId="0" borderId="0" applyNumberFormat="0" applyFill="0" applyBorder="0" applyAlignment="0" applyProtection="0">
      <alignment vertical="center"/>
    </xf>
    <xf numFmtId="0" fontId="32" fillId="23" borderId="22" applyNumberFormat="0" applyFont="0" applyAlignment="0" applyProtection="0">
      <alignment vertical="center"/>
    </xf>
    <xf numFmtId="0" fontId="34" fillId="27" borderId="0" applyNumberFormat="0" applyBorder="0" applyAlignment="0" applyProtection="0">
      <alignment vertical="center"/>
    </xf>
    <xf numFmtId="0" fontId="4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8" fillId="0" borderId="18" applyNumberFormat="0" applyFill="0" applyAlignment="0" applyProtection="0">
      <alignment vertical="center"/>
    </xf>
    <xf numFmtId="0" fontId="37" fillId="0" borderId="18" applyNumberFormat="0" applyFill="0" applyAlignment="0" applyProtection="0">
      <alignment vertical="center"/>
    </xf>
    <xf numFmtId="0" fontId="34" fillId="22" borderId="0" applyNumberFormat="0" applyBorder="0" applyAlignment="0" applyProtection="0">
      <alignment vertical="center"/>
    </xf>
    <xf numFmtId="0" fontId="42" fillId="0" borderId="21" applyNumberFormat="0" applyFill="0" applyAlignment="0" applyProtection="0">
      <alignment vertical="center"/>
    </xf>
    <xf numFmtId="0" fontId="34" fillId="4" borderId="0" applyNumberFormat="0" applyBorder="0" applyAlignment="0" applyProtection="0">
      <alignment vertical="center"/>
    </xf>
    <xf numFmtId="0" fontId="51" fillId="14" borderId="24" applyNumberFormat="0" applyAlignment="0" applyProtection="0">
      <alignment vertical="center"/>
    </xf>
    <xf numFmtId="0" fontId="41" fillId="14" borderId="19" applyNumberFormat="0" applyAlignment="0" applyProtection="0">
      <alignment vertical="center"/>
    </xf>
    <xf numFmtId="0" fontId="40" fillId="13" borderId="20" applyNumberFormat="0" applyAlignment="0" applyProtection="0">
      <alignment vertical="center"/>
    </xf>
    <xf numFmtId="0" fontId="33" fillId="9" borderId="0" applyNumberFormat="0" applyBorder="0" applyAlignment="0" applyProtection="0">
      <alignment vertical="center"/>
    </xf>
    <xf numFmtId="0" fontId="34" fillId="30" borderId="0" applyNumberFormat="0" applyBorder="0" applyAlignment="0" applyProtection="0">
      <alignment vertical="center"/>
    </xf>
    <xf numFmtId="0" fontId="49" fillId="0" borderId="23" applyNumberFormat="0" applyFill="0" applyAlignment="0" applyProtection="0">
      <alignment vertical="center"/>
    </xf>
    <xf numFmtId="0" fontId="36" fillId="0" borderId="17" applyNumberFormat="0" applyFill="0" applyAlignment="0" applyProtection="0">
      <alignment vertical="center"/>
    </xf>
    <xf numFmtId="0" fontId="45" fillId="17" borderId="0" applyNumberFormat="0" applyBorder="0" applyAlignment="0" applyProtection="0">
      <alignment vertical="center"/>
    </xf>
    <xf numFmtId="0" fontId="52" fillId="33" borderId="0" applyNumberFormat="0" applyBorder="0" applyAlignment="0" applyProtection="0">
      <alignment vertical="center"/>
    </xf>
    <xf numFmtId="0" fontId="33" fillId="32" borderId="0" applyNumberFormat="0" applyBorder="0" applyAlignment="0" applyProtection="0">
      <alignment vertical="center"/>
    </xf>
    <xf numFmtId="0" fontId="34" fillId="29" borderId="0" applyNumberFormat="0" applyBorder="0" applyAlignment="0" applyProtection="0">
      <alignment vertical="center"/>
    </xf>
    <xf numFmtId="0" fontId="33" fillId="21" borderId="0" applyNumberFormat="0" applyBorder="0" applyAlignment="0" applyProtection="0">
      <alignment vertical="center"/>
    </xf>
    <xf numFmtId="0" fontId="33" fillId="26" borderId="0" applyNumberFormat="0" applyBorder="0" applyAlignment="0" applyProtection="0">
      <alignment vertical="center"/>
    </xf>
    <xf numFmtId="0" fontId="33" fillId="25" borderId="0" applyNumberFormat="0" applyBorder="0" applyAlignment="0" applyProtection="0">
      <alignment vertical="center"/>
    </xf>
    <xf numFmtId="0" fontId="33" fillId="8" borderId="0" applyNumberFormat="0" applyBorder="0" applyAlignment="0" applyProtection="0">
      <alignment vertical="center"/>
    </xf>
    <xf numFmtId="0" fontId="34" fillId="12" borderId="0" applyNumberFormat="0" applyBorder="0" applyAlignment="0" applyProtection="0">
      <alignment vertical="center"/>
    </xf>
    <xf numFmtId="0" fontId="34" fillId="28" borderId="0" applyNumberFormat="0" applyBorder="0" applyAlignment="0" applyProtection="0">
      <alignment vertical="center"/>
    </xf>
    <xf numFmtId="0" fontId="33" fillId="31" borderId="0" applyNumberFormat="0" applyBorder="0" applyAlignment="0" applyProtection="0">
      <alignment vertical="center"/>
    </xf>
    <xf numFmtId="0" fontId="33" fillId="16" borderId="0" applyNumberFormat="0" applyBorder="0" applyAlignment="0" applyProtection="0">
      <alignment vertical="center"/>
    </xf>
    <xf numFmtId="0" fontId="34" fillId="7" borderId="0" applyNumberFormat="0" applyBorder="0" applyAlignment="0" applyProtection="0">
      <alignment vertical="center"/>
    </xf>
    <xf numFmtId="0" fontId="33" fillId="11" borderId="0" applyNumberFormat="0" applyBorder="0" applyAlignment="0" applyProtection="0">
      <alignment vertical="center"/>
    </xf>
    <xf numFmtId="0" fontId="34" fillId="20" borderId="0" applyNumberFormat="0" applyBorder="0" applyAlignment="0" applyProtection="0">
      <alignment vertical="center"/>
    </xf>
    <xf numFmtId="0" fontId="34" fillId="19" borderId="0" applyNumberFormat="0" applyBorder="0" applyAlignment="0" applyProtection="0">
      <alignment vertical="center"/>
    </xf>
    <xf numFmtId="0" fontId="33" fillId="3" borderId="0" applyNumberFormat="0" applyBorder="0" applyAlignment="0" applyProtection="0">
      <alignment vertical="center"/>
    </xf>
    <xf numFmtId="0" fontId="34" fillId="24" borderId="0" applyNumberFormat="0" applyBorder="0" applyAlignment="0" applyProtection="0">
      <alignment vertical="center"/>
    </xf>
    <xf numFmtId="0" fontId="6" fillId="0" borderId="0">
      <alignment vertical="center"/>
    </xf>
    <xf numFmtId="0" fontId="5" fillId="0" borderId="0"/>
    <xf numFmtId="178" fontId="50" fillId="0" borderId="11">
      <alignment horizontal="right" vertical="center"/>
    </xf>
  </cellStyleXfs>
  <cellXfs count="23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vertical="center"/>
    </xf>
    <xf numFmtId="177" fontId="3" fillId="2" borderId="1" xfId="0" applyNumberFormat="1" applyFont="1" applyFill="1" applyBorder="1" applyAlignment="1">
      <alignment horizontal="center" vertical="center"/>
    </xf>
    <xf numFmtId="177" fontId="3"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77" fontId="3" fillId="2" borderId="1" xfId="0" applyNumberFormat="1" applyFont="1" applyFill="1" applyBorder="1" applyAlignment="1">
      <alignment horizontal="right" vertical="center"/>
    </xf>
    <xf numFmtId="0" fontId="3" fillId="0" borderId="1" xfId="0" applyFont="1" applyFill="1" applyBorder="1" applyAlignment="1">
      <alignment horizontal="center" vertical="center" wrapText="1"/>
    </xf>
    <xf numFmtId="0" fontId="1" fillId="0" borderId="1" xfId="0" applyFont="1" applyFill="1" applyBorder="1" applyAlignment="1">
      <alignment vertical="center"/>
    </xf>
    <xf numFmtId="179" fontId="3" fillId="0" borderId="1" xfId="0" applyNumberFormat="1" applyFont="1" applyFill="1" applyBorder="1" applyAlignment="1">
      <alignment horizontal="right" vertical="center" wrapText="1"/>
    </xf>
    <xf numFmtId="179" fontId="1" fillId="0" borderId="1" xfId="0" applyNumberFormat="1" applyFont="1" applyFill="1" applyBorder="1" applyAlignment="1">
      <alignment horizontal="right" vertical="center"/>
    </xf>
    <xf numFmtId="0" fontId="1" fillId="0"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xf>
    <xf numFmtId="0" fontId="6" fillId="0" borderId="6"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179" fontId="1" fillId="0" borderId="1" xfId="0" applyNumberFormat="1" applyFont="1" applyFill="1" applyBorder="1" applyAlignment="1">
      <alignment horizontal="center" vertical="center"/>
    </xf>
    <xf numFmtId="9" fontId="1" fillId="0" borderId="1" xfId="1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177" fontId="5" fillId="0" borderId="1" xfId="0" applyNumberFormat="1" applyFont="1" applyFill="1" applyBorder="1" applyAlignment="1">
      <alignment horizontal="right" vertical="center" wrapText="1"/>
    </xf>
    <xf numFmtId="177"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177" fontId="1" fillId="0" borderId="6" xfId="0" applyNumberFormat="1" applyFont="1" applyFill="1" applyBorder="1" applyAlignment="1">
      <alignment horizontal="center" vertical="center"/>
    </xf>
    <xf numFmtId="179" fontId="1" fillId="2" borderId="1" xfId="0" applyNumberFormat="1" applyFont="1" applyFill="1" applyBorder="1" applyAlignment="1">
      <alignment horizontal="center" vertical="center"/>
    </xf>
    <xf numFmtId="179" fontId="1" fillId="2" borderId="1" xfId="0" applyNumberFormat="1"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7"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right" vertical="center"/>
    </xf>
    <xf numFmtId="179" fontId="3" fillId="0" borderId="1" xfId="0" applyNumberFormat="1" applyFont="1" applyFill="1" applyBorder="1" applyAlignment="1">
      <alignment horizontal="right" vertical="center" wrapText="1"/>
    </xf>
    <xf numFmtId="179" fontId="3"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6"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0" fontId="5" fillId="0" borderId="1" xfId="0" applyNumberFormat="1"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0" fontId="6" fillId="0" borderId="0" xfId="0" applyFont="1" applyFill="1" applyAlignment="1">
      <alignment horizontal="center" vertical="center" wrapText="1"/>
    </xf>
    <xf numFmtId="0" fontId="1" fillId="0" borderId="6"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9" fontId="1" fillId="0" borderId="1" xfId="11"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0" fontId="7" fillId="0" borderId="0" xfId="0" applyFont="1" applyFill="1" applyAlignment="1">
      <alignment horizontal="center" vertical="center" wrapText="1"/>
    </xf>
    <xf numFmtId="9" fontId="1" fillId="0" borderId="1" xfId="11" applyNumberFormat="1" applyFont="1" applyFill="1" applyBorder="1" applyAlignment="1">
      <alignment horizontal="center" vertical="center" wrapText="1"/>
    </xf>
    <xf numFmtId="0" fontId="7" fillId="0" borderId="0" xfId="0" applyFont="1" applyFill="1" applyBorder="1" applyAlignment="1"/>
    <xf numFmtId="0" fontId="7" fillId="0" borderId="0" xfId="0" applyFont="1" applyFill="1" applyBorder="1" applyAlignment="1">
      <alignment vertical="center" wrapText="1"/>
    </xf>
    <xf numFmtId="177" fontId="1" fillId="0" borderId="0"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7" fillId="0" borderId="0" xfId="0" applyFont="1" applyFill="1" applyBorder="1" applyAlignment="1">
      <alignment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7" fillId="0" borderId="0" xfId="0" applyFont="1" applyFill="1" applyAlignment="1">
      <alignment horizontal="left" vertical="center" wrapText="1"/>
    </xf>
    <xf numFmtId="177"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wrapText="1"/>
    </xf>
    <xf numFmtId="0" fontId="6" fillId="0" borderId="0" xfId="0" applyFont="1" applyFill="1" applyBorder="1" applyAlignment="1">
      <alignment vertical="center" wrapText="1"/>
    </xf>
    <xf numFmtId="0" fontId="6" fillId="0" borderId="0" xfId="0" applyFont="1" applyFill="1" applyBorder="1" applyAlignment="1">
      <alignment wrapText="1"/>
    </xf>
    <xf numFmtId="0" fontId="8" fillId="0" borderId="0" xfId="49" applyFont="1" applyFill="1" applyAlignment="1">
      <alignment horizontal="center" vertical="center" wrapText="1"/>
    </xf>
    <xf numFmtId="0" fontId="9"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9"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9" fontId="13" fillId="0" borderId="1" xfId="0" applyNumberFormat="1" applyFont="1" applyFill="1" applyBorder="1" applyAlignment="1">
      <alignment horizontal="right" vertical="center" wrapText="1"/>
    </xf>
    <xf numFmtId="177" fontId="13" fillId="0" borderId="1" xfId="0" applyNumberFormat="1" applyFont="1" applyFill="1" applyBorder="1" applyAlignment="1">
      <alignment horizontal="right" vertical="center" wrapText="1"/>
    </xf>
    <xf numFmtId="0" fontId="14" fillId="0" borderId="1" xfId="0" applyFont="1" applyFill="1" applyBorder="1" applyAlignment="1">
      <alignment horizontal="center" vertical="center" wrapText="1"/>
    </xf>
    <xf numFmtId="177" fontId="13"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wrapText="1"/>
    </xf>
    <xf numFmtId="49" fontId="6" fillId="0" borderId="1" xfId="0" applyNumberFormat="1" applyFont="1" applyFill="1" applyBorder="1" applyAlignment="1">
      <alignment horizontal="lef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49" fontId="8" fillId="0" borderId="1" xfId="49"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18" fillId="0" borderId="11" xfId="0" applyFont="1" applyFill="1" applyBorder="1" applyAlignment="1" applyProtection="1">
      <alignment vertical="center" wrapText="1"/>
    </xf>
    <xf numFmtId="0" fontId="18" fillId="0" borderId="11" xfId="0" applyFont="1" applyFill="1" applyBorder="1" applyAlignment="1" applyProtection="1">
      <alignment horizontal="center" vertical="center" wrapText="1"/>
    </xf>
    <xf numFmtId="49" fontId="6" fillId="0" borderId="1" xfId="0" applyNumberFormat="1" applyFont="1" applyFill="1" applyBorder="1" applyAlignment="1">
      <alignment horizontal="center" vertical="center" wrapText="1"/>
    </xf>
    <xf numFmtId="0" fontId="18" fillId="0" borderId="11" xfId="0" applyFont="1" applyFill="1" applyBorder="1" applyAlignment="1" applyProtection="1">
      <alignment horizontal="center" vertical="center" wrapText="1"/>
    </xf>
    <xf numFmtId="0" fontId="18" fillId="0" borderId="11" xfId="0" applyFont="1" applyFill="1" applyBorder="1" applyAlignment="1" applyProtection="1">
      <alignment horizontal="center" vertical="center" wrapText="1"/>
    </xf>
    <xf numFmtId="49" fontId="6" fillId="0" borderId="1" xfId="0" applyNumberFormat="1" applyFont="1" applyFill="1" applyBorder="1" applyAlignment="1">
      <alignment horizontal="center" vertical="center" wrapText="1"/>
    </xf>
    <xf numFmtId="0" fontId="18" fillId="0" borderId="11" xfId="0" applyFont="1" applyFill="1" applyBorder="1" applyAlignment="1" applyProtection="1">
      <alignment horizontal="left" vertical="center" wrapText="1"/>
    </xf>
    <xf numFmtId="0" fontId="19" fillId="0" borderId="0" xfId="0" applyFont="1" applyFill="1" applyAlignment="1">
      <alignment horizontal="left" vertical="center" wrapText="1"/>
    </xf>
    <xf numFmtId="0" fontId="6" fillId="0" borderId="0" xfId="0" applyFont="1" applyFill="1" applyAlignment="1">
      <alignment horizontal="left" vertical="center" wrapText="1"/>
    </xf>
    <xf numFmtId="0" fontId="10" fillId="0" borderId="10" xfId="0" applyFont="1" applyFill="1" applyBorder="1" applyAlignment="1">
      <alignment horizontal="center" vertical="center" wrapText="1"/>
    </xf>
    <xf numFmtId="10" fontId="13" fillId="0" borderId="1" xfId="0" applyNumberFormat="1" applyFont="1" applyFill="1" applyBorder="1" applyAlignment="1">
      <alignment horizontal="right" vertical="center" wrapText="1"/>
    </xf>
    <xf numFmtId="177" fontId="13" fillId="0" borderId="1" xfId="0" applyNumberFormat="1" applyFont="1" applyFill="1" applyBorder="1" applyAlignment="1">
      <alignment horizontal="right" vertical="center" wrapText="1"/>
    </xf>
    <xf numFmtId="0" fontId="19" fillId="0" borderId="0" xfId="0" applyFont="1" applyFill="1" applyAlignment="1">
      <alignment vertical="center" wrapText="1"/>
    </xf>
    <xf numFmtId="0" fontId="5" fillId="0" borderId="0" xfId="0" applyFont="1" applyFill="1" applyAlignment="1">
      <alignment vertical="center"/>
    </xf>
    <xf numFmtId="0" fontId="20" fillId="0" borderId="0" xfId="0" applyFont="1" applyFill="1" applyAlignment="1">
      <alignment vertical="center"/>
    </xf>
    <xf numFmtId="0" fontId="10" fillId="0" borderId="0" xfId="0" applyFont="1" applyFill="1" applyAlignment="1">
      <alignment horizontal="center" vertical="center"/>
    </xf>
    <xf numFmtId="0" fontId="11" fillId="0" borderId="6"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0" xfId="0"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11" fillId="0" borderId="12"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21" fillId="0" borderId="7"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0"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9"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22" fillId="0" borderId="0" xfId="0" applyFont="1" applyFill="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0" applyFont="1" applyFill="1" applyAlignment="1">
      <alignment horizontal="center" vertical="center"/>
    </xf>
    <xf numFmtId="0" fontId="5" fillId="0" borderId="0" xfId="50" applyAlignment="1">
      <alignment vertical="center"/>
    </xf>
    <xf numFmtId="0" fontId="5" fillId="0" borderId="0" xfId="50" applyAlignment="1">
      <alignment vertical="center" wrapText="1"/>
    </xf>
    <xf numFmtId="0" fontId="23" fillId="0" borderId="0" xfId="0" applyFont="1" applyFill="1" applyAlignment="1">
      <alignment horizontal="center"/>
    </xf>
    <xf numFmtId="0" fontId="24" fillId="0" borderId="0" xfId="0" applyFont="1" applyFill="1" applyAlignment="1"/>
    <xf numFmtId="0" fontId="25" fillId="0" borderId="0" xfId="0" applyFont="1" applyFill="1" applyAlignment="1"/>
    <xf numFmtId="0" fontId="26" fillId="0" borderId="0" xfId="0" applyFont="1" applyFill="1" applyAlignment="1">
      <alignment horizontal="center"/>
    </xf>
    <xf numFmtId="0" fontId="24" fillId="0" borderId="0" xfId="0" applyFont="1" applyFill="1" applyAlignment="1">
      <alignment horizontal="center"/>
    </xf>
    <xf numFmtId="0" fontId="25"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0" fontId="27" fillId="0" borderId="0" xfId="0" applyFont="1" applyFill="1" applyAlignment="1">
      <alignment horizontal="left" vertical="top" wrapText="1"/>
    </xf>
    <xf numFmtId="0" fontId="23" fillId="0" borderId="0" xfId="0" applyFont="1" applyFill="1" applyAlignment="1">
      <alignment horizontal="center" wrapText="1"/>
    </xf>
    <xf numFmtId="0" fontId="5" fillId="0" borderId="0" xfId="0" applyFont="1" applyFill="1" applyAlignment="1">
      <alignment wrapText="1"/>
    </xf>
    <xf numFmtId="4" fontId="6" fillId="0" borderId="13" xfId="0" applyNumberFormat="1" applyFont="1" applyFill="1" applyBorder="1" applyAlignment="1">
      <alignment horizontal="center" vertical="center" wrapText="1" shrinkToFit="1"/>
    </xf>
    <xf numFmtId="4" fontId="6" fillId="0" borderId="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5" fillId="0" borderId="1" xfId="0" applyNumberFormat="1" applyFont="1" applyFill="1" applyBorder="1" applyAlignment="1">
      <alignment horizontal="center" vertical="center"/>
    </xf>
    <xf numFmtId="179" fontId="5" fillId="0" borderId="1" xfId="0" applyNumberFormat="1" applyFont="1" applyFill="1" applyBorder="1" applyAlignment="1">
      <alignment horizontal="center" vertical="center"/>
    </xf>
    <xf numFmtId="0" fontId="25" fillId="0" borderId="0" xfId="0" applyFont="1" applyFill="1" applyAlignment="1">
      <alignment horizontal="right"/>
    </xf>
    <xf numFmtId="0" fontId="6" fillId="0" borderId="5"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179" fontId="5" fillId="0" borderId="0" xfId="0" applyNumberFormat="1" applyFont="1" applyFill="1" applyAlignment="1">
      <alignment horizontal="center" vertical="center"/>
    </xf>
    <xf numFmtId="0" fontId="28" fillId="0" borderId="0" xfId="0" applyFont="1" applyAlignment="1">
      <alignment horizontal="center" vertical="center"/>
    </xf>
    <xf numFmtId="0" fontId="27" fillId="0" borderId="0" xfId="0" applyFont="1" applyAlignment="1"/>
    <xf numFmtId="0" fontId="5" fillId="0" borderId="0" xfId="0" applyFont="1" applyAlignment="1"/>
    <xf numFmtId="0" fontId="29" fillId="0" borderId="11" xfId="0" applyNumberFormat="1" applyFont="1" applyBorder="1" applyAlignment="1">
      <alignment horizontal="center" vertical="center"/>
    </xf>
    <xf numFmtId="0" fontId="29" fillId="0" borderId="11" xfId="0" applyNumberFormat="1" applyFont="1" applyBorder="1" applyAlignment="1">
      <alignment horizontal="left" vertical="center"/>
    </xf>
    <xf numFmtId="180" fontId="29" fillId="0" borderId="11" xfId="0" applyNumberFormat="1" applyFont="1" applyBorder="1" applyAlignment="1">
      <alignment horizontal="right" vertical="center"/>
    </xf>
    <xf numFmtId="181" fontId="29" fillId="0" borderId="11" xfId="0" applyNumberFormat="1" applyFont="1" applyBorder="1" applyAlignment="1">
      <alignment horizontal="right" vertical="center"/>
    </xf>
    <xf numFmtId="0" fontId="29" fillId="0" borderId="11" xfId="0" applyNumberFormat="1" applyFont="1" applyBorder="1" applyAlignment="1">
      <alignment horizontal="left" vertical="center" wrapText="1"/>
    </xf>
    <xf numFmtId="0" fontId="30" fillId="0" borderId="0" xfId="0" applyFont="1" applyAlignment="1">
      <alignment horizontal="center" vertical="center"/>
    </xf>
    <xf numFmtId="0" fontId="29" fillId="0" borderId="11" xfId="0" applyNumberFormat="1" applyFont="1" applyBorder="1" applyAlignment="1">
      <alignment horizontal="center" vertical="center" wrapText="1" shrinkToFit="1"/>
    </xf>
    <xf numFmtId="0" fontId="29" fillId="0" borderId="11" xfId="0" applyNumberFormat="1" applyFont="1" applyBorder="1" applyAlignment="1">
      <alignment horizontal="center" vertical="center" shrinkToFit="1"/>
    </xf>
    <xf numFmtId="180" fontId="29" fillId="0" borderId="11" xfId="0" applyNumberFormat="1" applyFont="1" applyBorder="1" applyAlignment="1">
      <alignment horizontal="right" vertical="center" shrinkToFit="1"/>
    </xf>
    <xf numFmtId="49" fontId="29" fillId="0" borderId="11" xfId="0" applyNumberFormat="1" applyFont="1" applyBorder="1" applyAlignment="1">
      <alignment horizontal="left" vertical="center" shrinkToFit="1"/>
    </xf>
    <xf numFmtId="0" fontId="29" fillId="0" borderId="11" xfId="0" applyNumberFormat="1" applyFont="1" applyBorder="1" applyAlignment="1">
      <alignment horizontal="left" vertical="center" shrinkToFit="1"/>
    </xf>
    <xf numFmtId="0" fontId="31" fillId="0" borderId="11" xfId="0" applyNumberFormat="1" applyFont="1" applyBorder="1" applyAlignment="1">
      <alignment horizontal="left" vertical="center"/>
    </xf>
    <xf numFmtId="0" fontId="29" fillId="0" borderId="11" xfId="0" applyNumberFormat="1" applyFont="1" applyBorder="1" applyAlignment="1">
      <alignment horizontal="right" vertical="center" shrinkToFit="1"/>
    </xf>
    <xf numFmtId="180" fontId="29" fillId="0" borderId="11" xfId="0" applyNumberFormat="1" applyFont="1" applyBorder="1" applyAlignment="1">
      <alignment horizontal="center" vertical="center" shrinkToFit="1"/>
    </xf>
    <xf numFmtId="180" fontId="29" fillId="0" borderId="11" xfId="0" applyNumberFormat="1" applyFont="1" applyBorder="1" applyAlignment="1">
      <alignment horizontal="left" vertical="center" shrinkToFit="1"/>
    </xf>
    <xf numFmtId="0" fontId="29" fillId="0" borderId="11"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_04-分类改革-预算表" xfId="50"/>
    <cellStyle name="MoneyStyle"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80" zoomScaleNormal="80"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3:3">
      <c r="C1" s="223" t="s">
        <v>0</v>
      </c>
    </row>
    <row r="2" ht="14.25" spans="6:6">
      <c r="F2" s="217" t="s">
        <v>1</v>
      </c>
    </row>
    <row r="3" ht="14.25" spans="1:6">
      <c r="A3" s="217" t="s">
        <v>2</v>
      </c>
      <c r="F3" s="217" t="s">
        <v>3</v>
      </c>
    </row>
    <row r="4" ht="19.5" customHeight="1" spans="1:6">
      <c r="A4" s="225" t="s">
        <v>4</v>
      </c>
      <c r="B4" s="225" t="s">
        <v>4</v>
      </c>
      <c r="C4" s="225" t="s">
        <v>4</v>
      </c>
      <c r="D4" s="225" t="s">
        <v>5</v>
      </c>
      <c r="E4" s="225" t="s">
        <v>5</v>
      </c>
      <c r="F4" s="225" t="s">
        <v>5</v>
      </c>
    </row>
    <row r="5" ht="19.5" customHeight="1" spans="1:6">
      <c r="A5" s="225" t="s">
        <v>6</v>
      </c>
      <c r="B5" s="225" t="s">
        <v>7</v>
      </c>
      <c r="C5" s="225" t="s">
        <v>8</v>
      </c>
      <c r="D5" s="225" t="s">
        <v>9</v>
      </c>
      <c r="E5" s="225" t="s">
        <v>7</v>
      </c>
      <c r="F5" s="225" t="s">
        <v>8</v>
      </c>
    </row>
    <row r="6" ht="19.5" customHeight="1" spans="1:6">
      <c r="A6" s="225" t="s">
        <v>10</v>
      </c>
      <c r="B6" s="225"/>
      <c r="C6" s="225" t="s">
        <v>11</v>
      </c>
      <c r="D6" s="225" t="s">
        <v>10</v>
      </c>
      <c r="E6" s="225"/>
      <c r="F6" s="225" t="s">
        <v>12</v>
      </c>
    </row>
    <row r="7" ht="19.5" customHeight="1" spans="1:6">
      <c r="A7" s="228" t="s">
        <v>13</v>
      </c>
      <c r="B7" s="225" t="s">
        <v>11</v>
      </c>
      <c r="C7" s="226">
        <v>1012176.96</v>
      </c>
      <c r="D7" s="228" t="s">
        <v>14</v>
      </c>
      <c r="E7" s="225" t="s">
        <v>15</v>
      </c>
      <c r="F7" s="226">
        <v>0</v>
      </c>
    </row>
    <row r="8" ht="19.5" customHeight="1" spans="1:6">
      <c r="A8" s="228" t="s">
        <v>16</v>
      </c>
      <c r="B8" s="225" t="s">
        <v>12</v>
      </c>
      <c r="C8" s="226">
        <v>0</v>
      </c>
      <c r="D8" s="228" t="s">
        <v>17</v>
      </c>
      <c r="E8" s="225" t="s">
        <v>18</v>
      </c>
      <c r="F8" s="226">
        <v>0</v>
      </c>
    </row>
    <row r="9" ht="19.5" customHeight="1" spans="1:6">
      <c r="A9" s="228" t="s">
        <v>19</v>
      </c>
      <c r="B9" s="225" t="s">
        <v>20</v>
      </c>
      <c r="C9" s="226">
        <v>0</v>
      </c>
      <c r="D9" s="228" t="s">
        <v>21</v>
      </c>
      <c r="E9" s="225" t="s">
        <v>22</v>
      </c>
      <c r="F9" s="226">
        <v>0</v>
      </c>
    </row>
    <row r="10" ht="19.5" customHeight="1" spans="1:6">
      <c r="A10" s="228" t="s">
        <v>23</v>
      </c>
      <c r="B10" s="225" t="s">
        <v>24</v>
      </c>
      <c r="C10" s="226">
        <v>0</v>
      </c>
      <c r="D10" s="228" t="s">
        <v>25</v>
      </c>
      <c r="E10" s="225" t="s">
        <v>26</v>
      </c>
      <c r="F10" s="226">
        <v>0</v>
      </c>
    </row>
    <row r="11" ht="19.5" customHeight="1" spans="1:6">
      <c r="A11" s="228" t="s">
        <v>27</v>
      </c>
      <c r="B11" s="225" t="s">
        <v>28</v>
      </c>
      <c r="C11" s="226">
        <v>0</v>
      </c>
      <c r="D11" s="228" t="s">
        <v>29</v>
      </c>
      <c r="E11" s="225" t="s">
        <v>30</v>
      </c>
      <c r="F11" s="226">
        <v>0</v>
      </c>
    </row>
    <row r="12" ht="19.5" customHeight="1" spans="1:6">
      <c r="A12" s="228" t="s">
        <v>31</v>
      </c>
      <c r="B12" s="225" t="s">
        <v>32</v>
      </c>
      <c r="C12" s="226">
        <v>0</v>
      </c>
      <c r="D12" s="228" t="s">
        <v>33</v>
      </c>
      <c r="E12" s="225" t="s">
        <v>34</v>
      </c>
      <c r="F12" s="226">
        <v>0</v>
      </c>
    </row>
    <row r="13" ht="19.5" customHeight="1" spans="1:6">
      <c r="A13" s="228" t="s">
        <v>35</v>
      </c>
      <c r="B13" s="225" t="s">
        <v>36</v>
      </c>
      <c r="C13" s="226">
        <v>0</v>
      </c>
      <c r="D13" s="228" t="s">
        <v>37</v>
      </c>
      <c r="E13" s="225" t="s">
        <v>38</v>
      </c>
      <c r="F13" s="226">
        <v>0</v>
      </c>
    </row>
    <row r="14" ht="19.5" customHeight="1" spans="1:6">
      <c r="A14" s="228" t="s">
        <v>39</v>
      </c>
      <c r="B14" s="225" t="s">
        <v>40</v>
      </c>
      <c r="C14" s="226">
        <v>0</v>
      </c>
      <c r="D14" s="228" t="s">
        <v>41</v>
      </c>
      <c r="E14" s="225" t="s">
        <v>42</v>
      </c>
      <c r="F14" s="226">
        <v>939053.86</v>
      </c>
    </row>
    <row r="15" ht="19.5" customHeight="1" spans="1:6">
      <c r="A15" s="228"/>
      <c r="B15" s="225" t="s">
        <v>43</v>
      </c>
      <c r="C15" s="230"/>
      <c r="D15" s="228" t="s">
        <v>44</v>
      </c>
      <c r="E15" s="225" t="s">
        <v>45</v>
      </c>
      <c r="F15" s="226">
        <v>35095.1</v>
      </c>
    </row>
    <row r="16" ht="19.5" customHeight="1" spans="1:6">
      <c r="A16" s="228"/>
      <c r="B16" s="225" t="s">
        <v>46</v>
      </c>
      <c r="C16" s="230"/>
      <c r="D16" s="228" t="s">
        <v>47</v>
      </c>
      <c r="E16" s="225" t="s">
        <v>48</v>
      </c>
      <c r="F16" s="226">
        <v>0</v>
      </c>
    </row>
    <row r="17" ht="19.5" customHeight="1" spans="1:6">
      <c r="A17" s="228"/>
      <c r="B17" s="225" t="s">
        <v>49</v>
      </c>
      <c r="C17" s="230"/>
      <c r="D17" s="228" t="s">
        <v>50</v>
      </c>
      <c r="E17" s="225" t="s">
        <v>51</v>
      </c>
      <c r="F17" s="226">
        <v>0</v>
      </c>
    </row>
    <row r="18" ht="19.5" customHeight="1" spans="1:6">
      <c r="A18" s="228"/>
      <c r="B18" s="225" t="s">
        <v>52</v>
      </c>
      <c r="C18" s="230"/>
      <c r="D18" s="228" t="s">
        <v>53</v>
      </c>
      <c r="E18" s="225" t="s">
        <v>54</v>
      </c>
      <c r="F18" s="226">
        <v>0</v>
      </c>
    </row>
    <row r="19" ht="19.5" customHeight="1" spans="1:6">
      <c r="A19" s="228"/>
      <c r="B19" s="225" t="s">
        <v>55</v>
      </c>
      <c r="C19" s="230"/>
      <c r="D19" s="228" t="s">
        <v>56</v>
      </c>
      <c r="E19" s="225" t="s">
        <v>57</v>
      </c>
      <c r="F19" s="226">
        <v>0</v>
      </c>
    </row>
    <row r="20" ht="19.5" customHeight="1" spans="1:6">
      <c r="A20" s="228"/>
      <c r="B20" s="225" t="s">
        <v>58</v>
      </c>
      <c r="C20" s="230"/>
      <c r="D20" s="228" t="s">
        <v>59</v>
      </c>
      <c r="E20" s="225" t="s">
        <v>60</v>
      </c>
      <c r="F20" s="226">
        <v>0</v>
      </c>
    </row>
    <row r="21" ht="19.5" customHeight="1" spans="1:6">
      <c r="A21" s="228"/>
      <c r="B21" s="225" t="s">
        <v>61</v>
      </c>
      <c r="C21" s="230"/>
      <c r="D21" s="228" t="s">
        <v>62</v>
      </c>
      <c r="E21" s="225" t="s">
        <v>63</v>
      </c>
      <c r="F21" s="226">
        <v>0</v>
      </c>
    </row>
    <row r="22" ht="19.5" customHeight="1" spans="1:6">
      <c r="A22" s="228"/>
      <c r="B22" s="225" t="s">
        <v>64</v>
      </c>
      <c r="C22" s="230"/>
      <c r="D22" s="228" t="s">
        <v>65</v>
      </c>
      <c r="E22" s="225" t="s">
        <v>66</v>
      </c>
      <c r="F22" s="226">
        <v>0</v>
      </c>
    </row>
    <row r="23" ht="19.5" customHeight="1" spans="1:6">
      <c r="A23" s="228"/>
      <c r="B23" s="225" t="s">
        <v>67</v>
      </c>
      <c r="C23" s="230"/>
      <c r="D23" s="228" t="s">
        <v>68</v>
      </c>
      <c r="E23" s="225" t="s">
        <v>69</v>
      </c>
      <c r="F23" s="226">
        <v>0</v>
      </c>
    </row>
    <row r="24" ht="19.5" customHeight="1" spans="1:6">
      <c r="A24" s="228"/>
      <c r="B24" s="225" t="s">
        <v>70</v>
      </c>
      <c r="C24" s="230"/>
      <c r="D24" s="228" t="s">
        <v>71</v>
      </c>
      <c r="E24" s="225" t="s">
        <v>72</v>
      </c>
      <c r="F24" s="226">
        <v>0</v>
      </c>
    </row>
    <row r="25" ht="19.5" customHeight="1" spans="1:6">
      <c r="A25" s="228"/>
      <c r="B25" s="225" t="s">
        <v>73</v>
      </c>
      <c r="C25" s="230"/>
      <c r="D25" s="228" t="s">
        <v>74</v>
      </c>
      <c r="E25" s="225" t="s">
        <v>75</v>
      </c>
      <c r="F25" s="226">
        <v>38028</v>
      </c>
    </row>
    <row r="26" ht="19.5" customHeight="1" spans="1:6">
      <c r="A26" s="228"/>
      <c r="B26" s="225" t="s">
        <v>76</v>
      </c>
      <c r="C26" s="230"/>
      <c r="D26" s="228" t="s">
        <v>77</v>
      </c>
      <c r="E26" s="225" t="s">
        <v>78</v>
      </c>
      <c r="F26" s="226">
        <v>0</v>
      </c>
    </row>
    <row r="27" ht="19.5" customHeight="1" spans="1:6">
      <c r="A27" s="228"/>
      <c r="B27" s="225" t="s">
        <v>79</v>
      </c>
      <c r="C27" s="230"/>
      <c r="D27" s="228" t="s">
        <v>80</v>
      </c>
      <c r="E27" s="225" t="s">
        <v>81</v>
      </c>
      <c r="F27" s="226">
        <v>0</v>
      </c>
    </row>
    <row r="28" ht="19.5" customHeight="1" spans="1:6">
      <c r="A28" s="228"/>
      <c r="B28" s="225" t="s">
        <v>82</v>
      </c>
      <c r="C28" s="230"/>
      <c r="D28" s="228" t="s">
        <v>83</v>
      </c>
      <c r="E28" s="225" t="s">
        <v>84</v>
      </c>
      <c r="F28" s="226">
        <v>0</v>
      </c>
    </row>
    <row r="29" ht="19.5" customHeight="1" spans="1:6">
      <c r="A29" s="228"/>
      <c r="B29" s="225" t="s">
        <v>85</v>
      </c>
      <c r="C29" s="230"/>
      <c r="D29" s="228" t="s">
        <v>86</v>
      </c>
      <c r="E29" s="225" t="s">
        <v>87</v>
      </c>
      <c r="F29" s="226">
        <v>0</v>
      </c>
    </row>
    <row r="30" ht="19.5" customHeight="1" spans="1:6">
      <c r="A30" s="225"/>
      <c r="B30" s="225" t="s">
        <v>88</v>
      </c>
      <c r="C30" s="230"/>
      <c r="D30" s="228" t="s">
        <v>89</v>
      </c>
      <c r="E30" s="225" t="s">
        <v>90</v>
      </c>
      <c r="F30" s="226">
        <v>0</v>
      </c>
    </row>
    <row r="31" ht="19.5" customHeight="1" spans="1:6">
      <c r="A31" s="225"/>
      <c r="B31" s="225" t="s">
        <v>91</v>
      </c>
      <c r="C31" s="230"/>
      <c r="D31" s="228" t="s">
        <v>92</v>
      </c>
      <c r="E31" s="225" t="s">
        <v>93</v>
      </c>
      <c r="F31" s="226">
        <v>0</v>
      </c>
    </row>
    <row r="32" ht="19.5" customHeight="1" spans="1:6">
      <c r="A32" s="225"/>
      <c r="B32" s="225" t="s">
        <v>94</v>
      </c>
      <c r="C32" s="230"/>
      <c r="D32" s="228" t="s">
        <v>95</v>
      </c>
      <c r="E32" s="225" t="s">
        <v>96</v>
      </c>
      <c r="F32" s="226">
        <v>0</v>
      </c>
    </row>
    <row r="33" ht="19.5" customHeight="1" spans="1:6">
      <c r="A33" s="225" t="s">
        <v>97</v>
      </c>
      <c r="B33" s="225" t="s">
        <v>98</v>
      </c>
      <c r="C33" s="226">
        <v>1012176.96</v>
      </c>
      <c r="D33" s="225" t="s">
        <v>99</v>
      </c>
      <c r="E33" s="225" t="s">
        <v>100</v>
      </c>
      <c r="F33" s="226">
        <v>1012176.96</v>
      </c>
    </row>
    <row r="34" ht="19.5" customHeight="1" spans="1:6">
      <c r="A34" s="225" t="s">
        <v>101</v>
      </c>
      <c r="B34" s="225" t="s">
        <v>102</v>
      </c>
      <c r="C34" s="226">
        <v>0</v>
      </c>
      <c r="D34" s="228" t="s">
        <v>103</v>
      </c>
      <c r="E34" s="225" t="s">
        <v>104</v>
      </c>
      <c r="F34" s="226">
        <v>0</v>
      </c>
    </row>
    <row r="35" ht="19.5" customHeight="1" spans="1:6">
      <c r="A35" s="225" t="s">
        <v>105</v>
      </c>
      <c r="B35" s="225" t="s">
        <v>106</v>
      </c>
      <c r="C35" s="226">
        <v>0</v>
      </c>
      <c r="D35" s="228" t="s">
        <v>107</v>
      </c>
      <c r="E35" s="225" t="s">
        <v>108</v>
      </c>
      <c r="F35" s="226">
        <v>0</v>
      </c>
    </row>
    <row r="36" ht="19.5" customHeight="1" spans="1:6">
      <c r="A36" s="225" t="s">
        <v>109</v>
      </c>
      <c r="B36" s="225" t="s">
        <v>110</v>
      </c>
      <c r="C36" s="226">
        <v>1012176.96</v>
      </c>
      <c r="D36" s="225" t="s">
        <v>109</v>
      </c>
      <c r="E36" s="225" t="s">
        <v>111</v>
      </c>
      <c r="F36" s="226">
        <v>1012176.96</v>
      </c>
    </row>
    <row r="37" ht="19.5" customHeight="1" spans="1:6">
      <c r="A37" s="219" t="s">
        <v>112</v>
      </c>
      <c r="B37" s="219" t="s">
        <v>112</v>
      </c>
      <c r="C37" s="219" t="s">
        <v>112</v>
      </c>
      <c r="D37" s="219" t="s">
        <v>112</v>
      </c>
      <c r="E37" s="219" t="s">
        <v>112</v>
      </c>
      <c r="F37" s="21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7:7">
      <c r="G1" s="223" t="s">
        <v>113</v>
      </c>
    </row>
    <row r="2" ht="14.25" spans="12:12">
      <c r="L2" s="217" t="s">
        <v>114</v>
      </c>
    </row>
    <row r="3" ht="14.25" spans="1:12">
      <c r="A3" s="217" t="s">
        <v>2</v>
      </c>
      <c r="L3" s="217" t="s">
        <v>3</v>
      </c>
    </row>
    <row r="4" ht="19.5" customHeight="1" spans="1:12">
      <c r="A4" s="225" t="s">
        <v>6</v>
      </c>
      <c r="B4" s="225" t="s">
        <v>6</v>
      </c>
      <c r="C4" s="225" t="s">
        <v>6</v>
      </c>
      <c r="D4" s="225" t="s">
        <v>6</v>
      </c>
      <c r="E4" s="224" t="s">
        <v>97</v>
      </c>
      <c r="F4" s="224" t="s">
        <v>115</v>
      </c>
      <c r="G4" s="224" t="s">
        <v>116</v>
      </c>
      <c r="H4" s="224" t="s">
        <v>117</v>
      </c>
      <c r="I4" s="224" t="s">
        <v>117</v>
      </c>
      <c r="J4" s="224" t="s">
        <v>118</v>
      </c>
      <c r="K4" s="224" t="s">
        <v>119</v>
      </c>
      <c r="L4" s="224" t="s">
        <v>120</v>
      </c>
    </row>
    <row r="5" ht="19.5" customHeight="1" spans="1:12">
      <c r="A5" s="224" t="s">
        <v>121</v>
      </c>
      <c r="B5" s="224" t="s">
        <v>121</v>
      </c>
      <c r="C5" s="224" t="s">
        <v>121</v>
      </c>
      <c r="D5" s="225" t="s">
        <v>122</v>
      </c>
      <c r="E5" s="224" t="s">
        <v>97</v>
      </c>
      <c r="F5" s="224" t="s">
        <v>115</v>
      </c>
      <c r="G5" s="224" t="s">
        <v>116</v>
      </c>
      <c r="H5" s="224" t="s">
        <v>123</v>
      </c>
      <c r="I5" s="224" t="s">
        <v>124</v>
      </c>
      <c r="J5" s="224" t="s">
        <v>118</v>
      </c>
      <c r="K5" s="224" t="s">
        <v>119</v>
      </c>
      <c r="L5" s="224" t="s">
        <v>120</v>
      </c>
    </row>
    <row r="6" ht="19.5" customHeight="1" spans="1:12">
      <c r="A6" s="224" t="s">
        <v>121</v>
      </c>
      <c r="B6" s="224" t="s">
        <v>121</v>
      </c>
      <c r="C6" s="224" t="s">
        <v>121</v>
      </c>
      <c r="D6" s="225" t="s">
        <v>122</v>
      </c>
      <c r="E6" s="224" t="s">
        <v>97</v>
      </c>
      <c r="F6" s="224" t="s">
        <v>115</v>
      </c>
      <c r="G6" s="224" t="s">
        <v>116</v>
      </c>
      <c r="H6" s="224" t="s">
        <v>123</v>
      </c>
      <c r="I6" s="224" t="s">
        <v>124</v>
      </c>
      <c r="J6" s="224" t="s">
        <v>118</v>
      </c>
      <c r="K6" s="224" t="s">
        <v>119</v>
      </c>
      <c r="L6" s="224" t="s">
        <v>120</v>
      </c>
    </row>
    <row r="7" ht="19.5" customHeight="1" spans="1:12">
      <c r="A7" s="224" t="s">
        <v>121</v>
      </c>
      <c r="B7" s="224" t="s">
        <v>121</v>
      </c>
      <c r="C7" s="224" t="s">
        <v>121</v>
      </c>
      <c r="D7" s="225" t="s">
        <v>122</v>
      </c>
      <c r="E7" s="224" t="s">
        <v>97</v>
      </c>
      <c r="F7" s="224" t="s">
        <v>115</v>
      </c>
      <c r="G7" s="224" t="s">
        <v>116</v>
      </c>
      <c r="H7" s="224" t="s">
        <v>123</v>
      </c>
      <c r="I7" s="224" t="s">
        <v>124</v>
      </c>
      <c r="J7" s="224" t="s">
        <v>118</v>
      </c>
      <c r="K7" s="224" t="s">
        <v>119</v>
      </c>
      <c r="L7" s="224" t="s">
        <v>120</v>
      </c>
    </row>
    <row r="8" ht="19.5" customHeight="1" spans="1:12">
      <c r="A8" s="225" t="s">
        <v>125</v>
      </c>
      <c r="B8" s="225" t="s">
        <v>126</v>
      </c>
      <c r="C8" s="225" t="s">
        <v>127</v>
      </c>
      <c r="D8" s="225" t="s">
        <v>10</v>
      </c>
      <c r="E8" s="224" t="s">
        <v>11</v>
      </c>
      <c r="F8" s="224" t="s">
        <v>12</v>
      </c>
      <c r="G8" s="224" t="s">
        <v>20</v>
      </c>
      <c r="H8" s="224" t="s">
        <v>24</v>
      </c>
      <c r="I8" s="224" t="s">
        <v>28</v>
      </c>
      <c r="J8" s="224" t="s">
        <v>32</v>
      </c>
      <c r="K8" s="224" t="s">
        <v>36</v>
      </c>
      <c r="L8" s="224" t="s">
        <v>40</v>
      </c>
    </row>
    <row r="9" ht="19.5" customHeight="1" spans="1:12">
      <c r="A9" s="225" t="s">
        <v>125</v>
      </c>
      <c r="B9" s="225" t="s">
        <v>126</v>
      </c>
      <c r="C9" s="225" t="s">
        <v>127</v>
      </c>
      <c r="D9" s="225" t="s">
        <v>128</v>
      </c>
      <c r="E9" s="226">
        <v>1012176.96</v>
      </c>
      <c r="F9" s="226">
        <v>1012176.96</v>
      </c>
      <c r="G9" s="226">
        <v>0</v>
      </c>
      <c r="H9" s="226">
        <v>0</v>
      </c>
      <c r="I9" s="226">
        <v>0</v>
      </c>
      <c r="J9" s="226">
        <v>0</v>
      </c>
      <c r="K9" s="226">
        <v>0</v>
      </c>
      <c r="L9" s="226">
        <v>0</v>
      </c>
    </row>
    <row r="10" ht="19.5" customHeight="1" spans="1:12">
      <c r="A10" s="227" t="s">
        <v>129</v>
      </c>
      <c r="B10" s="228"/>
      <c r="C10" s="228"/>
      <c r="D10" s="228" t="s">
        <v>130</v>
      </c>
      <c r="E10" s="226">
        <v>939053.86</v>
      </c>
      <c r="F10" s="226">
        <v>939053.86</v>
      </c>
      <c r="G10" s="226">
        <v>0</v>
      </c>
      <c r="H10" s="226">
        <v>0</v>
      </c>
      <c r="I10" s="226">
        <v>0</v>
      </c>
      <c r="J10" s="226">
        <v>0</v>
      </c>
      <c r="K10" s="226">
        <v>0</v>
      </c>
      <c r="L10" s="226">
        <v>0</v>
      </c>
    </row>
    <row r="11" ht="19.5" customHeight="1" spans="1:12">
      <c r="A11" s="227" t="s">
        <v>131</v>
      </c>
      <c r="B11" s="228"/>
      <c r="C11" s="228"/>
      <c r="D11" s="228" t="s">
        <v>132</v>
      </c>
      <c r="E11" s="226">
        <v>40978.56</v>
      </c>
      <c r="F11" s="226">
        <v>40978.56</v>
      </c>
      <c r="G11" s="226">
        <v>0</v>
      </c>
      <c r="H11" s="226">
        <v>0</v>
      </c>
      <c r="I11" s="226">
        <v>0</v>
      </c>
      <c r="J11" s="226">
        <v>0</v>
      </c>
      <c r="K11" s="226">
        <v>0</v>
      </c>
      <c r="L11" s="226">
        <v>0</v>
      </c>
    </row>
    <row r="12" ht="19.5" customHeight="1" spans="1:12">
      <c r="A12" s="227" t="s">
        <v>133</v>
      </c>
      <c r="B12" s="228"/>
      <c r="C12" s="228"/>
      <c r="D12" s="228" t="s">
        <v>134</v>
      </c>
      <c r="E12" s="226">
        <v>40978.56</v>
      </c>
      <c r="F12" s="226">
        <v>40978.56</v>
      </c>
      <c r="G12" s="226">
        <v>0</v>
      </c>
      <c r="H12" s="226">
        <v>0</v>
      </c>
      <c r="I12" s="226">
        <v>0</v>
      </c>
      <c r="J12" s="226">
        <v>0</v>
      </c>
      <c r="K12" s="226">
        <v>0</v>
      </c>
      <c r="L12" s="226">
        <v>0</v>
      </c>
    </row>
    <row r="13" ht="19.5" customHeight="1" spans="1:12">
      <c r="A13" s="227" t="s">
        <v>135</v>
      </c>
      <c r="B13" s="228"/>
      <c r="C13" s="228"/>
      <c r="D13" s="228" t="s">
        <v>136</v>
      </c>
      <c r="E13" s="226">
        <v>898075.3</v>
      </c>
      <c r="F13" s="226">
        <v>898075.3</v>
      </c>
      <c r="G13" s="226">
        <v>0</v>
      </c>
      <c r="H13" s="226">
        <v>0</v>
      </c>
      <c r="I13" s="226">
        <v>0</v>
      </c>
      <c r="J13" s="226">
        <v>0</v>
      </c>
      <c r="K13" s="226">
        <v>0</v>
      </c>
      <c r="L13" s="226">
        <v>0</v>
      </c>
    </row>
    <row r="14" ht="19.5" customHeight="1" spans="1:12">
      <c r="A14" s="227" t="s">
        <v>137</v>
      </c>
      <c r="B14" s="228"/>
      <c r="C14" s="228"/>
      <c r="D14" s="228" t="s">
        <v>138</v>
      </c>
      <c r="E14" s="226">
        <v>871590.3</v>
      </c>
      <c r="F14" s="226">
        <v>871590.3</v>
      </c>
      <c r="G14" s="226">
        <v>0</v>
      </c>
      <c r="H14" s="226">
        <v>0</v>
      </c>
      <c r="I14" s="226">
        <v>0</v>
      </c>
      <c r="J14" s="226">
        <v>0</v>
      </c>
      <c r="K14" s="226">
        <v>0</v>
      </c>
      <c r="L14" s="226">
        <v>0</v>
      </c>
    </row>
    <row r="15" ht="19.5" customHeight="1" spans="1:12">
      <c r="A15" s="227" t="s">
        <v>139</v>
      </c>
      <c r="B15" s="228"/>
      <c r="C15" s="228"/>
      <c r="D15" s="228" t="s">
        <v>140</v>
      </c>
      <c r="E15" s="226">
        <v>26485</v>
      </c>
      <c r="F15" s="226">
        <v>26485</v>
      </c>
      <c r="G15" s="226">
        <v>0</v>
      </c>
      <c r="H15" s="226">
        <v>0</v>
      </c>
      <c r="I15" s="226">
        <v>0</v>
      </c>
      <c r="J15" s="226">
        <v>0</v>
      </c>
      <c r="K15" s="226">
        <v>0</v>
      </c>
      <c r="L15" s="226">
        <v>0</v>
      </c>
    </row>
    <row r="16" ht="19.5" customHeight="1" spans="1:12">
      <c r="A16" s="227" t="s">
        <v>141</v>
      </c>
      <c r="B16" s="228"/>
      <c r="C16" s="228"/>
      <c r="D16" s="228" t="s">
        <v>142</v>
      </c>
      <c r="E16" s="226">
        <v>35095.1</v>
      </c>
      <c r="F16" s="226">
        <v>35095.1</v>
      </c>
      <c r="G16" s="226">
        <v>0</v>
      </c>
      <c r="H16" s="226">
        <v>0</v>
      </c>
      <c r="I16" s="226">
        <v>0</v>
      </c>
      <c r="J16" s="226">
        <v>0</v>
      </c>
      <c r="K16" s="226">
        <v>0</v>
      </c>
      <c r="L16" s="226">
        <v>0</v>
      </c>
    </row>
    <row r="17" ht="19.5" customHeight="1" spans="1:12">
      <c r="A17" s="227" t="s">
        <v>143</v>
      </c>
      <c r="B17" s="228"/>
      <c r="C17" s="228"/>
      <c r="D17" s="228" t="s">
        <v>144</v>
      </c>
      <c r="E17" s="226">
        <v>35095.1</v>
      </c>
      <c r="F17" s="226">
        <v>35095.1</v>
      </c>
      <c r="G17" s="226">
        <v>0</v>
      </c>
      <c r="H17" s="226">
        <v>0</v>
      </c>
      <c r="I17" s="226">
        <v>0</v>
      </c>
      <c r="J17" s="226">
        <v>0</v>
      </c>
      <c r="K17" s="226">
        <v>0</v>
      </c>
      <c r="L17" s="226">
        <v>0</v>
      </c>
    </row>
    <row r="18" ht="19.5" customHeight="1" spans="1:12">
      <c r="A18" s="227" t="s">
        <v>145</v>
      </c>
      <c r="B18" s="228"/>
      <c r="C18" s="228"/>
      <c r="D18" s="228" t="s">
        <v>146</v>
      </c>
      <c r="E18" s="226">
        <v>21580.38</v>
      </c>
      <c r="F18" s="226">
        <v>21580.38</v>
      </c>
      <c r="G18" s="226">
        <v>0</v>
      </c>
      <c r="H18" s="226">
        <v>0</v>
      </c>
      <c r="I18" s="226">
        <v>0</v>
      </c>
      <c r="J18" s="226">
        <v>0</v>
      </c>
      <c r="K18" s="226">
        <v>0</v>
      </c>
      <c r="L18" s="226">
        <v>0</v>
      </c>
    </row>
    <row r="19" ht="19.5" customHeight="1" spans="1:12">
      <c r="A19" s="227" t="s">
        <v>147</v>
      </c>
      <c r="B19" s="228"/>
      <c r="C19" s="228"/>
      <c r="D19" s="228" t="s">
        <v>148</v>
      </c>
      <c r="E19" s="226">
        <v>13002.56</v>
      </c>
      <c r="F19" s="226">
        <v>13002.56</v>
      </c>
      <c r="G19" s="226">
        <v>0</v>
      </c>
      <c r="H19" s="226">
        <v>0</v>
      </c>
      <c r="I19" s="226">
        <v>0</v>
      </c>
      <c r="J19" s="226">
        <v>0</v>
      </c>
      <c r="K19" s="226">
        <v>0</v>
      </c>
      <c r="L19" s="226">
        <v>0</v>
      </c>
    </row>
    <row r="20" ht="19.5" customHeight="1" spans="1:12">
      <c r="A20" s="227" t="s">
        <v>149</v>
      </c>
      <c r="B20" s="228"/>
      <c r="C20" s="228"/>
      <c r="D20" s="228" t="s">
        <v>150</v>
      </c>
      <c r="E20" s="226">
        <v>512.16</v>
      </c>
      <c r="F20" s="226">
        <v>512.16</v>
      </c>
      <c r="G20" s="226">
        <v>0</v>
      </c>
      <c r="H20" s="226">
        <v>0</v>
      </c>
      <c r="I20" s="226">
        <v>0</v>
      </c>
      <c r="J20" s="226">
        <v>0</v>
      </c>
      <c r="K20" s="226">
        <v>0</v>
      </c>
      <c r="L20" s="226">
        <v>0</v>
      </c>
    </row>
    <row r="21" ht="19.5" customHeight="1" spans="1:12">
      <c r="A21" s="227" t="s">
        <v>151</v>
      </c>
      <c r="B21" s="228"/>
      <c r="C21" s="228"/>
      <c r="D21" s="228" t="s">
        <v>152</v>
      </c>
      <c r="E21" s="226">
        <v>38028</v>
      </c>
      <c r="F21" s="226">
        <v>38028</v>
      </c>
      <c r="G21" s="226">
        <v>0</v>
      </c>
      <c r="H21" s="226">
        <v>0</v>
      </c>
      <c r="I21" s="226">
        <v>0</v>
      </c>
      <c r="J21" s="226">
        <v>0</v>
      </c>
      <c r="K21" s="226">
        <v>0</v>
      </c>
      <c r="L21" s="226">
        <v>0</v>
      </c>
    </row>
    <row r="22" ht="19.5" customHeight="1" spans="1:12">
      <c r="A22" s="227" t="s">
        <v>153</v>
      </c>
      <c r="B22" s="228"/>
      <c r="C22" s="228"/>
      <c r="D22" s="228" t="s">
        <v>154</v>
      </c>
      <c r="E22" s="226">
        <v>38028</v>
      </c>
      <c r="F22" s="226">
        <v>38028</v>
      </c>
      <c r="G22" s="226">
        <v>0</v>
      </c>
      <c r="H22" s="226">
        <v>0</v>
      </c>
      <c r="I22" s="226">
        <v>0</v>
      </c>
      <c r="J22" s="226">
        <v>0</v>
      </c>
      <c r="K22" s="226">
        <v>0</v>
      </c>
      <c r="L22" s="226">
        <v>0</v>
      </c>
    </row>
    <row r="23" ht="19.5" customHeight="1" spans="1:12">
      <c r="A23" s="227" t="s">
        <v>155</v>
      </c>
      <c r="B23" s="228"/>
      <c r="C23" s="228"/>
      <c r="D23" s="228" t="s">
        <v>156</v>
      </c>
      <c r="E23" s="226">
        <v>38028</v>
      </c>
      <c r="F23" s="226">
        <v>38028</v>
      </c>
      <c r="G23" s="226">
        <v>0</v>
      </c>
      <c r="H23" s="226">
        <v>0</v>
      </c>
      <c r="I23" s="226">
        <v>0</v>
      </c>
      <c r="J23" s="226">
        <v>0</v>
      </c>
      <c r="K23" s="226">
        <v>0</v>
      </c>
      <c r="L23" s="226">
        <v>0</v>
      </c>
    </row>
    <row r="24" ht="19.5" customHeight="1" spans="1:12">
      <c r="A24" s="228" t="s">
        <v>157</v>
      </c>
      <c r="B24" s="228" t="s">
        <v>157</v>
      </c>
      <c r="C24" s="228" t="s">
        <v>157</v>
      </c>
      <c r="D24" s="228" t="s">
        <v>157</v>
      </c>
      <c r="E24" s="228" t="s">
        <v>157</v>
      </c>
      <c r="F24" s="228" t="s">
        <v>157</v>
      </c>
      <c r="G24" s="228" t="s">
        <v>157</v>
      </c>
      <c r="H24" s="228" t="s">
        <v>157</v>
      </c>
      <c r="I24" s="228" t="s">
        <v>157</v>
      </c>
      <c r="J24" s="228" t="s">
        <v>157</v>
      </c>
      <c r="K24" s="228" t="s">
        <v>157</v>
      </c>
      <c r="L24" s="228"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2.7583333333333" customWidth="1"/>
    <col min="5" max="10" width="18.7583333333333" customWidth="1"/>
  </cols>
  <sheetData>
    <row r="1" ht="27" spans="6:6">
      <c r="F1" s="223" t="s">
        <v>158</v>
      </c>
    </row>
    <row r="2" ht="14.25" spans="10:10">
      <c r="J2" s="217" t="s">
        <v>159</v>
      </c>
    </row>
    <row r="3" ht="14.25" spans="1:10">
      <c r="A3" s="217" t="s">
        <v>2</v>
      </c>
      <c r="J3" s="217" t="s">
        <v>3</v>
      </c>
    </row>
    <row r="4" ht="19.5" customHeight="1" spans="1:10">
      <c r="A4" s="225" t="s">
        <v>6</v>
      </c>
      <c r="B4" s="225" t="s">
        <v>6</v>
      </c>
      <c r="C4" s="225" t="s">
        <v>6</v>
      </c>
      <c r="D4" s="225" t="s">
        <v>6</v>
      </c>
      <c r="E4" s="224" t="s">
        <v>99</v>
      </c>
      <c r="F4" s="224" t="s">
        <v>160</v>
      </c>
      <c r="G4" s="224" t="s">
        <v>161</v>
      </c>
      <c r="H4" s="224" t="s">
        <v>162</v>
      </c>
      <c r="I4" s="224" t="s">
        <v>163</v>
      </c>
      <c r="J4" s="224" t="s">
        <v>164</v>
      </c>
    </row>
    <row r="5" ht="19.5" customHeight="1" spans="1:10">
      <c r="A5" s="224" t="s">
        <v>121</v>
      </c>
      <c r="B5" s="224" t="s">
        <v>121</v>
      </c>
      <c r="C5" s="224" t="s">
        <v>121</v>
      </c>
      <c r="D5" s="225" t="s">
        <v>122</v>
      </c>
      <c r="E5" s="224" t="s">
        <v>99</v>
      </c>
      <c r="F5" s="224" t="s">
        <v>160</v>
      </c>
      <c r="G5" s="224" t="s">
        <v>161</v>
      </c>
      <c r="H5" s="224" t="s">
        <v>162</v>
      </c>
      <c r="I5" s="224" t="s">
        <v>163</v>
      </c>
      <c r="J5" s="224" t="s">
        <v>164</v>
      </c>
    </row>
    <row r="6" ht="19.5" customHeight="1" spans="1:10">
      <c r="A6" s="224" t="s">
        <v>121</v>
      </c>
      <c r="B6" s="224" t="s">
        <v>121</v>
      </c>
      <c r="C6" s="224" t="s">
        <v>121</v>
      </c>
      <c r="D6" s="225" t="s">
        <v>122</v>
      </c>
      <c r="E6" s="224" t="s">
        <v>99</v>
      </c>
      <c r="F6" s="224" t="s">
        <v>160</v>
      </c>
      <c r="G6" s="224" t="s">
        <v>161</v>
      </c>
      <c r="H6" s="224" t="s">
        <v>162</v>
      </c>
      <c r="I6" s="224" t="s">
        <v>163</v>
      </c>
      <c r="J6" s="224" t="s">
        <v>164</v>
      </c>
    </row>
    <row r="7" ht="19.5" customHeight="1" spans="1:10">
      <c r="A7" s="224" t="s">
        <v>121</v>
      </c>
      <c r="B7" s="224" t="s">
        <v>121</v>
      </c>
      <c r="C7" s="224" t="s">
        <v>121</v>
      </c>
      <c r="D7" s="225" t="s">
        <v>122</v>
      </c>
      <c r="E7" s="224" t="s">
        <v>99</v>
      </c>
      <c r="F7" s="224" t="s">
        <v>160</v>
      </c>
      <c r="G7" s="224" t="s">
        <v>161</v>
      </c>
      <c r="H7" s="224" t="s">
        <v>162</v>
      </c>
      <c r="I7" s="224" t="s">
        <v>163</v>
      </c>
      <c r="J7" s="224" t="s">
        <v>164</v>
      </c>
    </row>
    <row r="8" ht="19.5" customHeight="1" spans="1:10">
      <c r="A8" s="225" t="s">
        <v>125</v>
      </c>
      <c r="B8" s="225" t="s">
        <v>126</v>
      </c>
      <c r="C8" s="225" t="s">
        <v>127</v>
      </c>
      <c r="D8" s="225" t="s">
        <v>10</v>
      </c>
      <c r="E8" s="224" t="s">
        <v>11</v>
      </c>
      <c r="F8" s="224" t="s">
        <v>12</v>
      </c>
      <c r="G8" s="224" t="s">
        <v>20</v>
      </c>
      <c r="H8" s="224" t="s">
        <v>24</v>
      </c>
      <c r="I8" s="224" t="s">
        <v>28</v>
      </c>
      <c r="J8" s="224" t="s">
        <v>32</v>
      </c>
    </row>
    <row r="9" ht="19.5" customHeight="1" spans="1:10">
      <c r="A9" s="225" t="s">
        <v>125</v>
      </c>
      <c r="B9" s="225" t="s">
        <v>126</v>
      </c>
      <c r="C9" s="225" t="s">
        <v>127</v>
      </c>
      <c r="D9" s="225" t="s">
        <v>128</v>
      </c>
      <c r="E9" s="226">
        <v>1012176.96</v>
      </c>
      <c r="F9" s="226">
        <v>985691.96</v>
      </c>
      <c r="G9" s="226">
        <v>26485</v>
      </c>
      <c r="H9" s="226">
        <v>0</v>
      </c>
      <c r="I9" s="226">
        <v>0</v>
      </c>
      <c r="J9" s="226">
        <v>0</v>
      </c>
    </row>
    <row r="10" ht="19.5" customHeight="1" spans="1:10">
      <c r="A10" s="227" t="s">
        <v>129</v>
      </c>
      <c r="B10" s="228"/>
      <c r="C10" s="228"/>
      <c r="D10" s="228" t="s">
        <v>130</v>
      </c>
      <c r="E10" s="226">
        <v>939053.86</v>
      </c>
      <c r="F10" s="226">
        <v>912568.86</v>
      </c>
      <c r="G10" s="226">
        <v>26485</v>
      </c>
      <c r="H10" s="226">
        <v>0</v>
      </c>
      <c r="I10" s="226">
        <v>0</v>
      </c>
      <c r="J10" s="226">
        <v>0</v>
      </c>
    </row>
    <row r="11" ht="19.5" customHeight="1" spans="1:10">
      <c r="A11" s="227" t="s">
        <v>131</v>
      </c>
      <c r="B11" s="228"/>
      <c r="C11" s="228"/>
      <c r="D11" s="228" t="s">
        <v>132</v>
      </c>
      <c r="E11" s="226">
        <v>40978.56</v>
      </c>
      <c r="F11" s="226">
        <v>40978.56</v>
      </c>
      <c r="G11" s="226">
        <v>0</v>
      </c>
      <c r="H11" s="226">
        <v>0</v>
      </c>
      <c r="I11" s="226">
        <v>0</v>
      </c>
      <c r="J11" s="226">
        <v>0</v>
      </c>
    </row>
    <row r="12" ht="19.5" customHeight="1" spans="1:10">
      <c r="A12" s="227" t="s">
        <v>133</v>
      </c>
      <c r="B12" s="228"/>
      <c r="C12" s="228"/>
      <c r="D12" s="228" t="s">
        <v>134</v>
      </c>
      <c r="E12" s="226">
        <v>40978.56</v>
      </c>
      <c r="F12" s="226">
        <v>40978.56</v>
      </c>
      <c r="G12" s="226">
        <v>0</v>
      </c>
      <c r="H12" s="226">
        <v>0</v>
      </c>
      <c r="I12" s="226">
        <v>0</v>
      </c>
      <c r="J12" s="226">
        <v>0</v>
      </c>
    </row>
    <row r="13" ht="19.5" customHeight="1" spans="1:10">
      <c r="A13" s="227" t="s">
        <v>135</v>
      </c>
      <c r="B13" s="228"/>
      <c r="C13" s="228"/>
      <c r="D13" s="228" t="s">
        <v>136</v>
      </c>
      <c r="E13" s="226">
        <v>898075.3</v>
      </c>
      <c r="F13" s="226">
        <v>871590.3</v>
      </c>
      <c r="G13" s="226">
        <v>26485</v>
      </c>
      <c r="H13" s="226">
        <v>0</v>
      </c>
      <c r="I13" s="226">
        <v>0</v>
      </c>
      <c r="J13" s="226">
        <v>0</v>
      </c>
    </row>
    <row r="14" ht="19.5" customHeight="1" spans="1:10">
      <c r="A14" s="227" t="s">
        <v>137</v>
      </c>
      <c r="B14" s="228"/>
      <c r="C14" s="228"/>
      <c r="D14" s="228" t="s">
        <v>138</v>
      </c>
      <c r="E14" s="226">
        <v>871590.3</v>
      </c>
      <c r="F14" s="226">
        <v>871590.3</v>
      </c>
      <c r="G14" s="226">
        <v>0</v>
      </c>
      <c r="H14" s="226">
        <v>0</v>
      </c>
      <c r="I14" s="226">
        <v>0</v>
      </c>
      <c r="J14" s="226">
        <v>0</v>
      </c>
    </row>
    <row r="15" ht="19.5" customHeight="1" spans="1:10">
      <c r="A15" s="227" t="s">
        <v>139</v>
      </c>
      <c r="B15" s="228"/>
      <c r="C15" s="228"/>
      <c r="D15" s="228" t="s">
        <v>140</v>
      </c>
      <c r="E15" s="226">
        <v>26485</v>
      </c>
      <c r="F15" s="226">
        <v>0</v>
      </c>
      <c r="G15" s="226">
        <v>26485</v>
      </c>
      <c r="H15" s="226">
        <v>0</v>
      </c>
      <c r="I15" s="226">
        <v>0</v>
      </c>
      <c r="J15" s="226">
        <v>0</v>
      </c>
    </row>
    <row r="16" ht="19.5" customHeight="1" spans="1:10">
      <c r="A16" s="227" t="s">
        <v>141</v>
      </c>
      <c r="B16" s="228"/>
      <c r="C16" s="228"/>
      <c r="D16" s="228" t="s">
        <v>142</v>
      </c>
      <c r="E16" s="226">
        <v>35095.1</v>
      </c>
      <c r="F16" s="226">
        <v>35095.1</v>
      </c>
      <c r="G16" s="226">
        <v>0</v>
      </c>
      <c r="H16" s="226">
        <v>0</v>
      </c>
      <c r="I16" s="226">
        <v>0</v>
      </c>
      <c r="J16" s="226">
        <v>0</v>
      </c>
    </row>
    <row r="17" ht="19.5" customHeight="1" spans="1:10">
      <c r="A17" s="227" t="s">
        <v>143</v>
      </c>
      <c r="B17" s="228"/>
      <c r="C17" s="228"/>
      <c r="D17" s="228" t="s">
        <v>144</v>
      </c>
      <c r="E17" s="226">
        <v>35095.1</v>
      </c>
      <c r="F17" s="226">
        <v>35095.1</v>
      </c>
      <c r="G17" s="226">
        <v>0</v>
      </c>
      <c r="H17" s="226">
        <v>0</v>
      </c>
      <c r="I17" s="226">
        <v>0</v>
      </c>
      <c r="J17" s="226">
        <v>0</v>
      </c>
    </row>
    <row r="18" ht="19.5" customHeight="1" spans="1:10">
      <c r="A18" s="227" t="s">
        <v>145</v>
      </c>
      <c r="B18" s="228"/>
      <c r="C18" s="228"/>
      <c r="D18" s="228" t="s">
        <v>146</v>
      </c>
      <c r="E18" s="226">
        <v>21580.38</v>
      </c>
      <c r="F18" s="226">
        <v>21580.38</v>
      </c>
      <c r="G18" s="226">
        <v>0</v>
      </c>
      <c r="H18" s="226">
        <v>0</v>
      </c>
      <c r="I18" s="226">
        <v>0</v>
      </c>
      <c r="J18" s="226">
        <v>0</v>
      </c>
    </row>
    <row r="19" ht="19.5" customHeight="1" spans="1:10">
      <c r="A19" s="227" t="s">
        <v>147</v>
      </c>
      <c r="B19" s="228"/>
      <c r="C19" s="228"/>
      <c r="D19" s="228" t="s">
        <v>148</v>
      </c>
      <c r="E19" s="226">
        <v>13002.56</v>
      </c>
      <c r="F19" s="226">
        <v>13002.56</v>
      </c>
      <c r="G19" s="226">
        <v>0</v>
      </c>
      <c r="H19" s="226">
        <v>0</v>
      </c>
      <c r="I19" s="226">
        <v>0</v>
      </c>
      <c r="J19" s="226">
        <v>0</v>
      </c>
    </row>
    <row r="20" ht="19.5" customHeight="1" spans="1:10">
      <c r="A20" s="227" t="s">
        <v>149</v>
      </c>
      <c r="B20" s="228"/>
      <c r="C20" s="228"/>
      <c r="D20" s="228" t="s">
        <v>150</v>
      </c>
      <c r="E20" s="226">
        <v>512.16</v>
      </c>
      <c r="F20" s="226">
        <v>512.16</v>
      </c>
      <c r="G20" s="226">
        <v>0</v>
      </c>
      <c r="H20" s="226">
        <v>0</v>
      </c>
      <c r="I20" s="226">
        <v>0</v>
      </c>
      <c r="J20" s="226">
        <v>0</v>
      </c>
    </row>
    <row r="21" ht="19.5" customHeight="1" spans="1:10">
      <c r="A21" s="227" t="s">
        <v>151</v>
      </c>
      <c r="B21" s="228"/>
      <c r="C21" s="228"/>
      <c r="D21" s="228" t="s">
        <v>152</v>
      </c>
      <c r="E21" s="226">
        <v>38028</v>
      </c>
      <c r="F21" s="226">
        <v>38028</v>
      </c>
      <c r="G21" s="226">
        <v>0</v>
      </c>
      <c r="H21" s="226">
        <v>0</v>
      </c>
      <c r="I21" s="226">
        <v>0</v>
      </c>
      <c r="J21" s="226">
        <v>0</v>
      </c>
    </row>
    <row r="22" ht="19.5" customHeight="1" spans="1:10">
      <c r="A22" s="227" t="s">
        <v>153</v>
      </c>
      <c r="B22" s="228"/>
      <c r="C22" s="228"/>
      <c r="D22" s="228" t="s">
        <v>154</v>
      </c>
      <c r="E22" s="226">
        <v>38028</v>
      </c>
      <c r="F22" s="226">
        <v>38028</v>
      </c>
      <c r="G22" s="226">
        <v>0</v>
      </c>
      <c r="H22" s="226">
        <v>0</v>
      </c>
      <c r="I22" s="226">
        <v>0</v>
      </c>
      <c r="J22" s="226">
        <v>0</v>
      </c>
    </row>
    <row r="23" ht="19.5" customHeight="1" spans="1:10">
      <c r="A23" s="227" t="s">
        <v>155</v>
      </c>
      <c r="B23" s="228"/>
      <c r="C23" s="228"/>
      <c r="D23" s="228" t="s">
        <v>156</v>
      </c>
      <c r="E23" s="226">
        <v>38028</v>
      </c>
      <c r="F23" s="226">
        <v>38028</v>
      </c>
      <c r="G23" s="226">
        <v>0</v>
      </c>
      <c r="H23" s="226">
        <v>0</v>
      </c>
      <c r="I23" s="226">
        <v>0</v>
      </c>
      <c r="J23" s="226">
        <v>0</v>
      </c>
    </row>
    <row r="24" ht="19.5" customHeight="1" spans="1:10">
      <c r="A24" s="228" t="s">
        <v>165</v>
      </c>
      <c r="B24" s="228" t="s">
        <v>165</v>
      </c>
      <c r="C24" s="228" t="s">
        <v>165</v>
      </c>
      <c r="D24" s="228" t="s">
        <v>165</v>
      </c>
      <c r="E24" s="228" t="s">
        <v>165</v>
      </c>
      <c r="F24" s="228" t="s">
        <v>165</v>
      </c>
      <c r="G24" s="228" t="s">
        <v>165</v>
      </c>
      <c r="H24" s="228" t="s">
        <v>165</v>
      </c>
      <c r="I24" s="228" t="s">
        <v>165</v>
      </c>
      <c r="J24" s="228"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4:4">
      <c r="D1" s="223" t="s">
        <v>166</v>
      </c>
    </row>
    <row r="2" ht="14.25" spans="9:9">
      <c r="I2" s="217" t="s">
        <v>167</v>
      </c>
    </row>
    <row r="3" ht="14.25" spans="1:9">
      <c r="A3" s="217" t="s">
        <v>2</v>
      </c>
      <c r="I3" s="217" t="s">
        <v>3</v>
      </c>
    </row>
    <row r="4" ht="19.5" customHeight="1" spans="1:9">
      <c r="A4" s="218" t="s">
        <v>168</v>
      </c>
      <c r="B4" s="218" t="s">
        <v>168</v>
      </c>
      <c r="C4" s="218" t="s">
        <v>168</v>
      </c>
      <c r="D4" s="218" t="s">
        <v>169</v>
      </c>
      <c r="E4" s="218" t="s">
        <v>169</v>
      </c>
      <c r="F4" s="218" t="s">
        <v>169</v>
      </c>
      <c r="G4" s="218" t="s">
        <v>169</v>
      </c>
      <c r="H4" s="218" t="s">
        <v>169</v>
      </c>
      <c r="I4" s="218" t="s">
        <v>169</v>
      </c>
    </row>
    <row r="5" ht="19.5" customHeight="1" spans="1:9">
      <c r="A5" s="233" t="s">
        <v>170</v>
      </c>
      <c r="B5" s="233" t="s">
        <v>7</v>
      </c>
      <c r="C5" s="233" t="s">
        <v>171</v>
      </c>
      <c r="D5" s="233" t="s">
        <v>172</v>
      </c>
      <c r="E5" s="233" t="s">
        <v>7</v>
      </c>
      <c r="F5" s="218" t="s">
        <v>128</v>
      </c>
      <c r="G5" s="233" t="s">
        <v>173</v>
      </c>
      <c r="H5" s="233" t="s">
        <v>174</v>
      </c>
      <c r="I5" s="233" t="s">
        <v>175</v>
      </c>
    </row>
    <row r="6" ht="19.5" customHeight="1" spans="1:9">
      <c r="A6" s="233" t="s">
        <v>170</v>
      </c>
      <c r="B6" s="233" t="s">
        <v>7</v>
      </c>
      <c r="C6" s="233" t="s">
        <v>171</v>
      </c>
      <c r="D6" s="233" t="s">
        <v>172</v>
      </c>
      <c r="E6" s="233" t="s">
        <v>7</v>
      </c>
      <c r="F6" s="218" t="s">
        <v>128</v>
      </c>
      <c r="G6" s="233" t="s">
        <v>173</v>
      </c>
      <c r="H6" s="233" t="s">
        <v>174</v>
      </c>
      <c r="I6" s="233" t="s">
        <v>175</v>
      </c>
    </row>
    <row r="7" ht="19.5" customHeight="1" spans="1:9">
      <c r="A7" s="218" t="s">
        <v>176</v>
      </c>
      <c r="B7" s="218"/>
      <c r="C7" s="218" t="s">
        <v>11</v>
      </c>
      <c r="D7" s="218" t="s">
        <v>176</v>
      </c>
      <c r="E7" s="218"/>
      <c r="F7" s="218" t="s">
        <v>12</v>
      </c>
      <c r="G7" s="218" t="s">
        <v>20</v>
      </c>
      <c r="H7" s="218" t="s">
        <v>24</v>
      </c>
      <c r="I7" s="218" t="s">
        <v>28</v>
      </c>
    </row>
    <row r="8" ht="19.5" customHeight="1" spans="1:9">
      <c r="A8" s="219" t="s">
        <v>177</v>
      </c>
      <c r="B8" s="218" t="s">
        <v>11</v>
      </c>
      <c r="C8" s="226">
        <v>1012176.96</v>
      </c>
      <c r="D8" s="228" t="s">
        <v>14</v>
      </c>
      <c r="E8" s="218" t="s">
        <v>22</v>
      </c>
      <c r="F8" s="226">
        <v>0</v>
      </c>
      <c r="G8" s="226">
        <v>0</v>
      </c>
      <c r="H8" s="226">
        <v>0</v>
      </c>
      <c r="I8" s="226">
        <v>0</v>
      </c>
    </row>
    <row r="9" ht="19.5" customHeight="1" spans="1:9">
      <c r="A9" s="219" t="s">
        <v>178</v>
      </c>
      <c r="B9" s="218" t="s">
        <v>12</v>
      </c>
      <c r="C9" s="226">
        <v>0</v>
      </c>
      <c r="D9" s="228" t="s">
        <v>17</v>
      </c>
      <c r="E9" s="218" t="s">
        <v>26</v>
      </c>
      <c r="F9" s="226">
        <v>0</v>
      </c>
      <c r="G9" s="226">
        <v>0</v>
      </c>
      <c r="H9" s="226">
        <v>0</v>
      </c>
      <c r="I9" s="226">
        <v>0</v>
      </c>
    </row>
    <row r="10" ht="19.5" customHeight="1" spans="1:9">
      <c r="A10" s="219" t="s">
        <v>179</v>
      </c>
      <c r="B10" s="218" t="s">
        <v>20</v>
      </c>
      <c r="C10" s="226">
        <v>0</v>
      </c>
      <c r="D10" s="228" t="s">
        <v>21</v>
      </c>
      <c r="E10" s="218" t="s">
        <v>30</v>
      </c>
      <c r="F10" s="226">
        <v>0</v>
      </c>
      <c r="G10" s="226">
        <v>0</v>
      </c>
      <c r="H10" s="226">
        <v>0</v>
      </c>
      <c r="I10" s="226">
        <v>0</v>
      </c>
    </row>
    <row r="11" ht="19.5" customHeight="1" spans="1:9">
      <c r="A11" s="219"/>
      <c r="B11" s="218" t="s">
        <v>24</v>
      </c>
      <c r="C11" s="230"/>
      <c r="D11" s="228" t="s">
        <v>25</v>
      </c>
      <c r="E11" s="218" t="s">
        <v>34</v>
      </c>
      <c r="F11" s="226">
        <v>0</v>
      </c>
      <c r="G11" s="226">
        <v>0</v>
      </c>
      <c r="H11" s="226">
        <v>0</v>
      </c>
      <c r="I11" s="226">
        <v>0</v>
      </c>
    </row>
    <row r="12" ht="19.5" customHeight="1" spans="1:9">
      <c r="A12" s="219"/>
      <c r="B12" s="218" t="s">
        <v>28</v>
      </c>
      <c r="C12" s="230"/>
      <c r="D12" s="228" t="s">
        <v>29</v>
      </c>
      <c r="E12" s="218" t="s">
        <v>38</v>
      </c>
      <c r="F12" s="226">
        <v>0</v>
      </c>
      <c r="G12" s="226">
        <v>0</v>
      </c>
      <c r="H12" s="226">
        <v>0</v>
      </c>
      <c r="I12" s="226">
        <v>0</v>
      </c>
    </row>
    <row r="13" ht="19.5" customHeight="1" spans="1:9">
      <c r="A13" s="219"/>
      <c r="B13" s="218" t="s">
        <v>32</v>
      </c>
      <c r="C13" s="230"/>
      <c r="D13" s="228" t="s">
        <v>33</v>
      </c>
      <c r="E13" s="218" t="s">
        <v>42</v>
      </c>
      <c r="F13" s="226">
        <v>0</v>
      </c>
      <c r="G13" s="226">
        <v>0</v>
      </c>
      <c r="H13" s="226">
        <v>0</v>
      </c>
      <c r="I13" s="226">
        <v>0</v>
      </c>
    </row>
    <row r="14" ht="19.5" customHeight="1" spans="1:9">
      <c r="A14" s="219"/>
      <c r="B14" s="218" t="s">
        <v>36</v>
      </c>
      <c r="C14" s="230"/>
      <c r="D14" s="228" t="s">
        <v>37</v>
      </c>
      <c r="E14" s="218" t="s">
        <v>45</v>
      </c>
      <c r="F14" s="226">
        <v>0</v>
      </c>
      <c r="G14" s="226">
        <v>0</v>
      </c>
      <c r="H14" s="226">
        <v>0</v>
      </c>
      <c r="I14" s="226">
        <v>0</v>
      </c>
    </row>
    <row r="15" ht="19.5" customHeight="1" spans="1:9">
      <c r="A15" s="219"/>
      <c r="B15" s="218" t="s">
        <v>40</v>
      </c>
      <c r="C15" s="230"/>
      <c r="D15" s="228" t="s">
        <v>41</v>
      </c>
      <c r="E15" s="218" t="s">
        <v>48</v>
      </c>
      <c r="F15" s="226">
        <v>939053.86</v>
      </c>
      <c r="G15" s="226">
        <v>939053.86</v>
      </c>
      <c r="H15" s="226">
        <v>0</v>
      </c>
      <c r="I15" s="226">
        <v>0</v>
      </c>
    </row>
    <row r="16" ht="19.5" customHeight="1" spans="1:9">
      <c r="A16" s="219"/>
      <c r="B16" s="218" t="s">
        <v>43</v>
      </c>
      <c r="C16" s="230"/>
      <c r="D16" s="228" t="s">
        <v>44</v>
      </c>
      <c r="E16" s="218" t="s">
        <v>51</v>
      </c>
      <c r="F16" s="226">
        <v>35095.1</v>
      </c>
      <c r="G16" s="226">
        <v>35095.1</v>
      </c>
      <c r="H16" s="226">
        <v>0</v>
      </c>
      <c r="I16" s="226">
        <v>0</v>
      </c>
    </row>
    <row r="17" ht="19.5" customHeight="1" spans="1:9">
      <c r="A17" s="219"/>
      <c r="B17" s="218" t="s">
        <v>46</v>
      </c>
      <c r="C17" s="230"/>
      <c r="D17" s="228" t="s">
        <v>47</v>
      </c>
      <c r="E17" s="218" t="s">
        <v>54</v>
      </c>
      <c r="F17" s="226">
        <v>0</v>
      </c>
      <c r="G17" s="226">
        <v>0</v>
      </c>
      <c r="H17" s="226">
        <v>0</v>
      </c>
      <c r="I17" s="226">
        <v>0</v>
      </c>
    </row>
    <row r="18" ht="19.5" customHeight="1" spans="1:9">
      <c r="A18" s="219"/>
      <c r="B18" s="218" t="s">
        <v>49</v>
      </c>
      <c r="C18" s="230"/>
      <c r="D18" s="228" t="s">
        <v>50</v>
      </c>
      <c r="E18" s="218" t="s">
        <v>57</v>
      </c>
      <c r="F18" s="226">
        <v>0</v>
      </c>
      <c r="G18" s="226">
        <v>0</v>
      </c>
      <c r="H18" s="226">
        <v>0</v>
      </c>
      <c r="I18" s="226">
        <v>0</v>
      </c>
    </row>
    <row r="19" ht="19.5" customHeight="1" spans="1:9">
      <c r="A19" s="219"/>
      <c r="B19" s="218" t="s">
        <v>52</v>
      </c>
      <c r="C19" s="230"/>
      <c r="D19" s="228" t="s">
        <v>53</v>
      </c>
      <c r="E19" s="218" t="s">
        <v>60</v>
      </c>
      <c r="F19" s="226">
        <v>0</v>
      </c>
      <c r="G19" s="226">
        <v>0</v>
      </c>
      <c r="H19" s="226">
        <v>0</v>
      </c>
      <c r="I19" s="226">
        <v>0</v>
      </c>
    </row>
    <row r="20" ht="19.5" customHeight="1" spans="1:9">
      <c r="A20" s="219"/>
      <c r="B20" s="218" t="s">
        <v>55</v>
      </c>
      <c r="C20" s="230"/>
      <c r="D20" s="228" t="s">
        <v>56</v>
      </c>
      <c r="E20" s="218" t="s">
        <v>63</v>
      </c>
      <c r="F20" s="226">
        <v>0</v>
      </c>
      <c r="G20" s="226">
        <v>0</v>
      </c>
      <c r="H20" s="226">
        <v>0</v>
      </c>
      <c r="I20" s="226">
        <v>0</v>
      </c>
    </row>
    <row r="21" ht="19.5" customHeight="1" spans="1:9">
      <c r="A21" s="219"/>
      <c r="B21" s="218" t="s">
        <v>58</v>
      </c>
      <c r="C21" s="230"/>
      <c r="D21" s="228" t="s">
        <v>59</v>
      </c>
      <c r="E21" s="218" t="s">
        <v>66</v>
      </c>
      <c r="F21" s="226">
        <v>0</v>
      </c>
      <c r="G21" s="226">
        <v>0</v>
      </c>
      <c r="H21" s="226">
        <v>0</v>
      </c>
      <c r="I21" s="226">
        <v>0</v>
      </c>
    </row>
    <row r="22" ht="19.5" customHeight="1" spans="1:9">
      <c r="A22" s="219"/>
      <c r="B22" s="218" t="s">
        <v>61</v>
      </c>
      <c r="C22" s="230"/>
      <c r="D22" s="228" t="s">
        <v>62</v>
      </c>
      <c r="E22" s="218" t="s">
        <v>69</v>
      </c>
      <c r="F22" s="226">
        <v>0</v>
      </c>
      <c r="G22" s="226">
        <v>0</v>
      </c>
      <c r="H22" s="226">
        <v>0</v>
      </c>
      <c r="I22" s="226">
        <v>0</v>
      </c>
    </row>
    <row r="23" ht="19.5" customHeight="1" spans="1:9">
      <c r="A23" s="219"/>
      <c r="B23" s="218" t="s">
        <v>64</v>
      </c>
      <c r="C23" s="230"/>
      <c r="D23" s="228" t="s">
        <v>65</v>
      </c>
      <c r="E23" s="218" t="s">
        <v>72</v>
      </c>
      <c r="F23" s="226">
        <v>0</v>
      </c>
      <c r="G23" s="226">
        <v>0</v>
      </c>
      <c r="H23" s="226">
        <v>0</v>
      </c>
      <c r="I23" s="226">
        <v>0</v>
      </c>
    </row>
    <row r="24" ht="19.5" customHeight="1" spans="1:9">
      <c r="A24" s="219"/>
      <c r="B24" s="218" t="s">
        <v>67</v>
      </c>
      <c r="C24" s="230"/>
      <c r="D24" s="228" t="s">
        <v>68</v>
      </c>
      <c r="E24" s="218" t="s">
        <v>75</v>
      </c>
      <c r="F24" s="226">
        <v>0</v>
      </c>
      <c r="G24" s="226">
        <v>0</v>
      </c>
      <c r="H24" s="226">
        <v>0</v>
      </c>
      <c r="I24" s="226">
        <v>0</v>
      </c>
    </row>
    <row r="25" ht="19.5" customHeight="1" spans="1:9">
      <c r="A25" s="219"/>
      <c r="B25" s="218" t="s">
        <v>70</v>
      </c>
      <c r="C25" s="230"/>
      <c r="D25" s="228" t="s">
        <v>71</v>
      </c>
      <c r="E25" s="218" t="s">
        <v>78</v>
      </c>
      <c r="F25" s="226">
        <v>0</v>
      </c>
      <c r="G25" s="226">
        <v>0</v>
      </c>
      <c r="H25" s="226">
        <v>0</v>
      </c>
      <c r="I25" s="226">
        <v>0</v>
      </c>
    </row>
    <row r="26" ht="19.5" customHeight="1" spans="1:9">
      <c r="A26" s="219"/>
      <c r="B26" s="218" t="s">
        <v>73</v>
      </c>
      <c r="C26" s="230"/>
      <c r="D26" s="228" t="s">
        <v>74</v>
      </c>
      <c r="E26" s="218" t="s">
        <v>81</v>
      </c>
      <c r="F26" s="226">
        <v>38028</v>
      </c>
      <c r="G26" s="226">
        <v>38028</v>
      </c>
      <c r="H26" s="226">
        <v>0</v>
      </c>
      <c r="I26" s="226">
        <v>0</v>
      </c>
    </row>
    <row r="27" ht="19.5" customHeight="1" spans="1:9">
      <c r="A27" s="219"/>
      <c r="B27" s="218" t="s">
        <v>76</v>
      </c>
      <c r="C27" s="230"/>
      <c r="D27" s="228" t="s">
        <v>77</v>
      </c>
      <c r="E27" s="218" t="s">
        <v>84</v>
      </c>
      <c r="F27" s="226">
        <v>0</v>
      </c>
      <c r="G27" s="226">
        <v>0</v>
      </c>
      <c r="H27" s="226">
        <v>0</v>
      </c>
      <c r="I27" s="226">
        <v>0</v>
      </c>
    </row>
    <row r="28" ht="19.5" customHeight="1" spans="1:9">
      <c r="A28" s="219"/>
      <c r="B28" s="218" t="s">
        <v>79</v>
      </c>
      <c r="C28" s="230"/>
      <c r="D28" s="219" t="s">
        <v>80</v>
      </c>
      <c r="E28" s="218" t="s">
        <v>87</v>
      </c>
      <c r="F28" s="226">
        <v>0</v>
      </c>
      <c r="G28" s="226">
        <v>0</v>
      </c>
      <c r="H28" s="226">
        <v>0</v>
      </c>
      <c r="I28" s="226">
        <v>0</v>
      </c>
    </row>
    <row r="29" ht="19.5" customHeight="1" spans="1:9">
      <c r="A29" s="219"/>
      <c r="B29" s="218" t="s">
        <v>82</v>
      </c>
      <c r="C29" s="230"/>
      <c r="D29" s="228" t="s">
        <v>83</v>
      </c>
      <c r="E29" s="218" t="s">
        <v>90</v>
      </c>
      <c r="F29" s="226">
        <v>0</v>
      </c>
      <c r="G29" s="226">
        <v>0</v>
      </c>
      <c r="H29" s="226">
        <v>0</v>
      </c>
      <c r="I29" s="226">
        <v>0</v>
      </c>
    </row>
    <row r="30" ht="19.5" customHeight="1" spans="1:9">
      <c r="A30" s="219"/>
      <c r="B30" s="218" t="s">
        <v>85</v>
      </c>
      <c r="C30" s="230"/>
      <c r="D30" s="228" t="s">
        <v>86</v>
      </c>
      <c r="E30" s="218" t="s">
        <v>93</v>
      </c>
      <c r="F30" s="226">
        <v>0</v>
      </c>
      <c r="G30" s="226">
        <v>0</v>
      </c>
      <c r="H30" s="226">
        <v>0</v>
      </c>
      <c r="I30" s="226">
        <v>0</v>
      </c>
    </row>
    <row r="31" ht="19.5" customHeight="1" spans="1:9">
      <c r="A31" s="219"/>
      <c r="B31" s="218" t="s">
        <v>88</v>
      </c>
      <c r="C31" s="230"/>
      <c r="D31" s="228" t="s">
        <v>89</v>
      </c>
      <c r="E31" s="218" t="s">
        <v>96</v>
      </c>
      <c r="F31" s="226">
        <v>0</v>
      </c>
      <c r="G31" s="226">
        <v>0</v>
      </c>
      <c r="H31" s="226">
        <v>0</v>
      </c>
      <c r="I31" s="226">
        <v>0</v>
      </c>
    </row>
    <row r="32" ht="19.5" customHeight="1" spans="1:9">
      <c r="A32" s="219"/>
      <c r="B32" s="218" t="s">
        <v>91</v>
      </c>
      <c r="C32" s="230"/>
      <c r="D32" s="219" t="s">
        <v>92</v>
      </c>
      <c r="E32" s="218" t="s">
        <v>100</v>
      </c>
      <c r="F32" s="226">
        <v>0</v>
      </c>
      <c r="G32" s="226">
        <v>0</v>
      </c>
      <c r="H32" s="226">
        <v>0</v>
      </c>
      <c r="I32" s="226">
        <v>0</v>
      </c>
    </row>
    <row r="33" ht="19.5" customHeight="1" spans="1:9">
      <c r="A33" s="219"/>
      <c r="B33" s="218" t="s">
        <v>94</v>
      </c>
      <c r="C33" s="230"/>
      <c r="D33" s="219" t="s">
        <v>95</v>
      </c>
      <c r="E33" s="218" t="s">
        <v>104</v>
      </c>
      <c r="F33" s="226">
        <v>0</v>
      </c>
      <c r="G33" s="226">
        <v>0</v>
      </c>
      <c r="H33" s="226">
        <v>0</v>
      </c>
      <c r="I33" s="226">
        <v>0</v>
      </c>
    </row>
    <row r="34" ht="19.5" customHeight="1" spans="1:9">
      <c r="A34" s="218" t="s">
        <v>97</v>
      </c>
      <c r="B34" s="218" t="s">
        <v>98</v>
      </c>
      <c r="C34" s="226">
        <v>1012176.96</v>
      </c>
      <c r="D34" s="218" t="s">
        <v>99</v>
      </c>
      <c r="E34" s="218" t="s">
        <v>108</v>
      </c>
      <c r="F34" s="226">
        <v>1012176.96</v>
      </c>
      <c r="G34" s="226">
        <v>1012176.96</v>
      </c>
      <c r="H34" s="226">
        <v>0</v>
      </c>
      <c r="I34" s="226">
        <v>0</v>
      </c>
    </row>
    <row r="35" ht="19.5" customHeight="1" spans="1:9">
      <c r="A35" s="219" t="s">
        <v>180</v>
      </c>
      <c r="B35" s="218" t="s">
        <v>102</v>
      </c>
      <c r="C35" s="226">
        <v>0</v>
      </c>
      <c r="D35" s="219" t="s">
        <v>181</v>
      </c>
      <c r="E35" s="218" t="s">
        <v>111</v>
      </c>
      <c r="F35" s="226">
        <v>0</v>
      </c>
      <c r="G35" s="226">
        <v>0</v>
      </c>
      <c r="H35" s="226">
        <v>0</v>
      </c>
      <c r="I35" s="226">
        <v>0</v>
      </c>
    </row>
    <row r="36" ht="19.5" customHeight="1" spans="1:9">
      <c r="A36" s="219" t="s">
        <v>177</v>
      </c>
      <c r="B36" s="218" t="s">
        <v>106</v>
      </c>
      <c r="C36" s="226">
        <v>0</v>
      </c>
      <c r="D36" s="219"/>
      <c r="E36" s="218" t="s">
        <v>182</v>
      </c>
      <c r="F36" s="230"/>
      <c r="G36" s="230"/>
      <c r="H36" s="230"/>
      <c r="I36" s="230"/>
    </row>
    <row r="37" ht="19.5" customHeight="1" spans="1:9">
      <c r="A37" s="219" t="s">
        <v>178</v>
      </c>
      <c r="B37" s="218" t="s">
        <v>110</v>
      </c>
      <c r="C37" s="226">
        <v>0</v>
      </c>
      <c r="D37" s="218"/>
      <c r="E37" s="218" t="s">
        <v>183</v>
      </c>
      <c r="F37" s="230"/>
      <c r="G37" s="230"/>
      <c r="H37" s="230"/>
      <c r="I37" s="230"/>
    </row>
    <row r="38" ht="19.5" customHeight="1" spans="1:9">
      <c r="A38" s="219" t="s">
        <v>179</v>
      </c>
      <c r="B38" s="218" t="s">
        <v>15</v>
      </c>
      <c r="C38" s="226">
        <v>0</v>
      </c>
      <c r="D38" s="219"/>
      <c r="E38" s="218" t="s">
        <v>184</v>
      </c>
      <c r="F38" s="230"/>
      <c r="G38" s="230"/>
      <c r="H38" s="230"/>
      <c r="I38" s="230"/>
    </row>
    <row r="39" ht="19.5" customHeight="1" spans="1:9">
      <c r="A39" s="218" t="s">
        <v>109</v>
      </c>
      <c r="B39" s="218" t="s">
        <v>18</v>
      </c>
      <c r="C39" s="226">
        <v>1012176.96</v>
      </c>
      <c r="D39" s="218" t="s">
        <v>109</v>
      </c>
      <c r="E39" s="218" t="s">
        <v>185</v>
      </c>
      <c r="F39" s="226">
        <v>1012176.96</v>
      </c>
      <c r="G39" s="226">
        <v>1012176.96</v>
      </c>
      <c r="H39" s="226">
        <v>0</v>
      </c>
      <c r="I39" s="226">
        <v>0</v>
      </c>
    </row>
    <row r="40" ht="19.5" customHeight="1" spans="1:9">
      <c r="A40" s="219" t="s">
        <v>186</v>
      </c>
      <c r="B40" s="219" t="s">
        <v>186</v>
      </c>
      <c r="C40" s="219" t="s">
        <v>186</v>
      </c>
      <c r="D40" s="219" t="s">
        <v>186</v>
      </c>
      <c r="E40" s="219" t="s">
        <v>186</v>
      </c>
      <c r="F40" s="219" t="s">
        <v>186</v>
      </c>
      <c r="G40" s="219" t="s">
        <v>186</v>
      </c>
      <c r="H40" s="219" t="s">
        <v>186</v>
      </c>
      <c r="I40" s="219"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J10" activePane="bottomRight" state="frozen"/>
      <selection/>
      <selection pane="topRight"/>
      <selection pane="bottomLeft"/>
      <selection pane="bottomRight" activeCell="A1" sqref="A1"/>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223" t="s">
        <v>187</v>
      </c>
    </row>
    <row r="2" ht="14.25" spans="20:20">
      <c r="T2" s="217" t="s">
        <v>188</v>
      </c>
    </row>
    <row r="3" ht="14.25" spans="1:20">
      <c r="A3" s="217" t="s">
        <v>2</v>
      </c>
      <c r="T3" s="217" t="s">
        <v>3</v>
      </c>
    </row>
    <row r="4" ht="19.5" customHeight="1" spans="1:20">
      <c r="A4" s="224" t="s">
        <v>6</v>
      </c>
      <c r="B4" s="224" t="s">
        <v>6</v>
      </c>
      <c r="C4" s="224" t="s">
        <v>6</v>
      </c>
      <c r="D4" s="224" t="s">
        <v>6</v>
      </c>
      <c r="E4" s="224" t="s">
        <v>105</v>
      </c>
      <c r="F4" s="224" t="s">
        <v>105</v>
      </c>
      <c r="G4" s="224" t="s">
        <v>105</v>
      </c>
      <c r="H4" s="224" t="s">
        <v>189</v>
      </c>
      <c r="I4" s="224" t="s">
        <v>189</v>
      </c>
      <c r="J4" s="224" t="s">
        <v>189</v>
      </c>
      <c r="K4" s="224" t="s">
        <v>190</v>
      </c>
      <c r="L4" s="224" t="s">
        <v>190</v>
      </c>
      <c r="M4" s="224" t="s">
        <v>190</v>
      </c>
      <c r="N4" s="224" t="s">
        <v>190</v>
      </c>
      <c r="O4" s="224" t="s">
        <v>190</v>
      </c>
      <c r="P4" s="224" t="s">
        <v>107</v>
      </c>
      <c r="Q4" s="224" t="s">
        <v>107</v>
      </c>
      <c r="R4" s="224" t="s">
        <v>107</v>
      </c>
      <c r="S4" s="224" t="s">
        <v>107</v>
      </c>
      <c r="T4" s="224" t="s">
        <v>107</v>
      </c>
    </row>
    <row r="5" ht="19.5" customHeight="1" spans="1:20">
      <c r="A5" s="224" t="s">
        <v>121</v>
      </c>
      <c r="B5" s="224" t="s">
        <v>121</v>
      </c>
      <c r="C5" s="224" t="s">
        <v>121</v>
      </c>
      <c r="D5" s="224" t="s">
        <v>122</v>
      </c>
      <c r="E5" s="224" t="s">
        <v>128</v>
      </c>
      <c r="F5" s="224" t="s">
        <v>191</v>
      </c>
      <c r="G5" s="224" t="s">
        <v>192</v>
      </c>
      <c r="H5" s="224" t="s">
        <v>128</v>
      </c>
      <c r="I5" s="224" t="s">
        <v>160</v>
      </c>
      <c r="J5" s="224" t="s">
        <v>161</v>
      </c>
      <c r="K5" s="224" t="s">
        <v>128</v>
      </c>
      <c r="L5" s="224" t="s">
        <v>160</v>
      </c>
      <c r="M5" s="224" t="s">
        <v>160</v>
      </c>
      <c r="N5" s="224" t="s">
        <v>160</v>
      </c>
      <c r="O5" s="224" t="s">
        <v>161</v>
      </c>
      <c r="P5" s="224" t="s">
        <v>128</v>
      </c>
      <c r="Q5" s="224" t="s">
        <v>191</v>
      </c>
      <c r="R5" s="224" t="s">
        <v>192</v>
      </c>
      <c r="S5" s="224" t="s">
        <v>192</v>
      </c>
      <c r="T5" s="224" t="s">
        <v>192</v>
      </c>
    </row>
    <row r="6" ht="19.5" customHeight="1" spans="1:20">
      <c r="A6" s="224" t="s">
        <v>121</v>
      </c>
      <c r="B6" s="224" t="s">
        <v>121</v>
      </c>
      <c r="C6" s="224" t="s">
        <v>121</v>
      </c>
      <c r="D6" s="224" t="s">
        <v>122</v>
      </c>
      <c r="E6" s="224" t="s">
        <v>128</v>
      </c>
      <c r="F6" s="224" t="s">
        <v>191</v>
      </c>
      <c r="G6" s="224" t="s">
        <v>192</v>
      </c>
      <c r="H6" s="224" t="s">
        <v>128</v>
      </c>
      <c r="I6" s="224" t="s">
        <v>160</v>
      </c>
      <c r="J6" s="224" t="s">
        <v>161</v>
      </c>
      <c r="K6" s="224" t="s">
        <v>128</v>
      </c>
      <c r="L6" s="224" t="s">
        <v>123</v>
      </c>
      <c r="M6" s="224" t="s">
        <v>193</v>
      </c>
      <c r="N6" s="224" t="s">
        <v>194</v>
      </c>
      <c r="O6" s="224" t="s">
        <v>161</v>
      </c>
      <c r="P6" s="224" t="s">
        <v>128</v>
      </c>
      <c r="Q6" s="224" t="s">
        <v>191</v>
      </c>
      <c r="R6" s="224" t="s">
        <v>123</v>
      </c>
      <c r="S6" s="224" t="s">
        <v>195</v>
      </c>
      <c r="T6" s="224" t="s">
        <v>196</v>
      </c>
    </row>
    <row r="7" ht="19.5" customHeight="1" spans="1:20">
      <c r="A7" s="224" t="s">
        <v>121</v>
      </c>
      <c r="B7" s="224" t="s">
        <v>121</v>
      </c>
      <c r="C7" s="224" t="s">
        <v>121</v>
      </c>
      <c r="D7" s="224" t="s">
        <v>122</v>
      </c>
      <c r="E7" s="224" t="s">
        <v>128</v>
      </c>
      <c r="F7" s="224" t="s">
        <v>191</v>
      </c>
      <c r="G7" s="224" t="s">
        <v>192</v>
      </c>
      <c r="H7" s="224" t="s">
        <v>128</v>
      </c>
      <c r="I7" s="224" t="s">
        <v>160</v>
      </c>
      <c r="J7" s="224" t="s">
        <v>161</v>
      </c>
      <c r="K7" s="224" t="s">
        <v>128</v>
      </c>
      <c r="L7" s="224" t="s">
        <v>123</v>
      </c>
      <c r="M7" s="224" t="s">
        <v>193</v>
      </c>
      <c r="N7" s="224" t="s">
        <v>194</v>
      </c>
      <c r="O7" s="224" t="s">
        <v>161</v>
      </c>
      <c r="P7" s="224" t="s">
        <v>128</v>
      </c>
      <c r="Q7" s="224" t="s">
        <v>191</v>
      </c>
      <c r="R7" s="224" t="s">
        <v>123</v>
      </c>
      <c r="S7" s="224" t="s">
        <v>195</v>
      </c>
      <c r="T7" s="224" t="s">
        <v>196</v>
      </c>
    </row>
    <row r="8" ht="19.5" customHeight="1" spans="1:20">
      <c r="A8" s="224" t="s">
        <v>125</v>
      </c>
      <c r="B8" s="224" t="s">
        <v>126</v>
      </c>
      <c r="C8" s="224" t="s">
        <v>127</v>
      </c>
      <c r="D8" s="224" t="s">
        <v>10</v>
      </c>
      <c r="E8" s="225" t="s">
        <v>11</v>
      </c>
      <c r="F8" s="225" t="s">
        <v>12</v>
      </c>
      <c r="G8" s="225" t="s">
        <v>20</v>
      </c>
      <c r="H8" s="225" t="s">
        <v>24</v>
      </c>
      <c r="I8" s="225" t="s">
        <v>28</v>
      </c>
      <c r="J8" s="225" t="s">
        <v>32</v>
      </c>
      <c r="K8" s="225" t="s">
        <v>36</v>
      </c>
      <c r="L8" s="225" t="s">
        <v>40</v>
      </c>
      <c r="M8" s="225" t="s">
        <v>43</v>
      </c>
      <c r="N8" s="225" t="s">
        <v>46</v>
      </c>
      <c r="O8" s="225" t="s">
        <v>49</v>
      </c>
      <c r="P8" s="225" t="s">
        <v>52</v>
      </c>
      <c r="Q8" s="225" t="s">
        <v>55</v>
      </c>
      <c r="R8" s="225" t="s">
        <v>58</v>
      </c>
      <c r="S8" s="225" t="s">
        <v>61</v>
      </c>
      <c r="T8" s="225" t="s">
        <v>64</v>
      </c>
    </row>
    <row r="9" ht="19.5" customHeight="1" spans="1:20">
      <c r="A9" s="224" t="s">
        <v>125</v>
      </c>
      <c r="B9" s="224" t="s">
        <v>126</v>
      </c>
      <c r="C9" s="224" t="s">
        <v>127</v>
      </c>
      <c r="D9" s="224" t="s">
        <v>128</v>
      </c>
      <c r="E9" s="226">
        <v>0</v>
      </c>
      <c r="F9" s="226">
        <v>0</v>
      </c>
      <c r="G9" s="226">
        <v>0</v>
      </c>
      <c r="H9" s="226">
        <v>1012176.96</v>
      </c>
      <c r="I9" s="226">
        <v>985691.96</v>
      </c>
      <c r="J9" s="226">
        <v>26485</v>
      </c>
      <c r="K9" s="226">
        <v>1012176.96</v>
      </c>
      <c r="L9" s="226">
        <v>985691.96</v>
      </c>
      <c r="M9" s="226">
        <v>943647.09</v>
      </c>
      <c r="N9" s="226">
        <v>42044.87</v>
      </c>
      <c r="O9" s="226">
        <v>26485</v>
      </c>
      <c r="P9" s="226">
        <v>0</v>
      </c>
      <c r="Q9" s="226">
        <v>0</v>
      </c>
      <c r="R9" s="226">
        <v>0</v>
      </c>
      <c r="S9" s="226">
        <v>0</v>
      </c>
      <c r="T9" s="226">
        <v>0</v>
      </c>
    </row>
    <row r="10" ht="19.5" customHeight="1" spans="1:20">
      <c r="A10" s="227" t="s">
        <v>129</v>
      </c>
      <c r="B10" s="228"/>
      <c r="C10" s="228"/>
      <c r="D10" s="228" t="s">
        <v>130</v>
      </c>
      <c r="E10" s="226">
        <v>0</v>
      </c>
      <c r="F10" s="226">
        <v>0</v>
      </c>
      <c r="G10" s="226">
        <v>0</v>
      </c>
      <c r="H10" s="226">
        <v>939053.86</v>
      </c>
      <c r="I10" s="226">
        <v>912568.86</v>
      </c>
      <c r="J10" s="226">
        <v>26485</v>
      </c>
      <c r="K10" s="226">
        <v>939053.86</v>
      </c>
      <c r="L10" s="226">
        <v>912568.86</v>
      </c>
      <c r="M10" s="226">
        <v>870523.99</v>
      </c>
      <c r="N10" s="226">
        <v>42044.87</v>
      </c>
      <c r="O10" s="226">
        <v>26485</v>
      </c>
      <c r="P10" s="226">
        <v>0</v>
      </c>
      <c r="Q10" s="226">
        <v>0</v>
      </c>
      <c r="R10" s="226">
        <v>0</v>
      </c>
      <c r="S10" s="226">
        <v>0</v>
      </c>
      <c r="T10" s="226">
        <v>0</v>
      </c>
    </row>
    <row r="11" ht="19.5" customHeight="1" spans="1:20">
      <c r="A11" s="227" t="s">
        <v>131</v>
      </c>
      <c r="B11" s="228"/>
      <c r="C11" s="228"/>
      <c r="D11" s="228" t="s">
        <v>132</v>
      </c>
      <c r="E11" s="226">
        <v>0</v>
      </c>
      <c r="F11" s="226">
        <v>0</v>
      </c>
      <c r="G11" s="226">
        <v>0</v>
      </c>
      <c r="H11" s="226">
        <v>40978.56</v>
      </c>
      <c r="I11" s="226">
        <v>40978.56</v>
      </c>
      <c r="J11" s="226">
        <v>0</v>
      </c>
      <c r="K11" s="226">
        <v>40978.56</v>
      </c>
      <c r="L11" s="226">
        <v>40978.56</v>
      </c>
      <c r="M11" s="226">
        <v>40978.56</v>
      </c>
      <c r="N11" s="226">
        <v>0</v>
      </c>
      <c r="O11" s="226">
        <v>0</v>
      </c>
      <c r="P11" s="226">
        <v>0</v>
      </c>
      <c r="Q11" s="226">
        <v>0</v>
      </c>
      <c r="R11" s="226">
        <v>0</v>
      </c>
      <c r="S11" s="226">
        <v>0</v>
      </c>
      <c r="T11" s="226">
        <v>0</v>
      </c>
    </row>
    <row r="12" ht="19.5" customHeight="1" spans="1:20">
      <c r="A12" s="227" t="s">
        <v>133</v>
      </c>
      <c r="B12" s="228"/>
      <c r="C12" s="228"/>
      <c r="D12" s="228" t="s">
        <v>134</v>
      </c>
      <c r="E12" s="226">
        <v>0</v>
      </c>
      <c r="F12" s="226">
        <v>0</v>
      </c>
      <c r="G12" s="226">
        <v>0</v>
      </c>
      <c r="H12" s="226">
        <v>40978.56</v>
      </c>
      <c r="I12" s="226">
        <v>40978.56</v>
      </c>
      <c r="J12" s="226">
        <v>0</v>
      </c>
      <c r="K12" s="226">
        <v>40978.56</v>
      </c>
      <c r="L12" s="226">
        <v>40978.56</v>
      </c>
      <c r="M12" s="226">
        <v>40978.56</v>
      </c>
      <c r="N12" s="226">
        <v>0</v>
      </c>
      <c r="O12" s="226">
        <v>0</v>
      </c>
      <c r="P12" s="226">
        <v>0</v>
      </c>
      <c r="Q12" s="226">
        <v>0</v>
      </c>
      <c r="R12" s="226">
        <v>0</v>
      </c>
      <c r="S12" s="226">
        <v>0</v>
      </c>
      <c r="T12" s="226">
        <v>0</v>
      </c>
    </row>
    <row r="13" ht="19.5" customHeight="1" spans="1:20">
      <c r="A13" s="227" t="s">
        <v>135</v>
      </c>
      <c r="B13" s="228"/>
      <c r="C13" s="228"/>
      <c r="D13" s="228" t="s">
        <v>136</v>
      </c>
      <c r="E13" s="226">
        <v>0</v>
      </c>
      <c r="F13" s="226">
        <v>0</v>
      </c>
      <c r="G13" s="226">
        <v>0</v>
      </c>
      <c r="H13" s="226">
        <v>898075.3</v>
      </c>
      <c r="I13" s="226">
        <v>871590.3</v>
      </c>
      <c r="J13" s="226">
        <v>26485</v>
      </c>
      <c r="K13" s="226">
        <v>898075.3</v>
      </c>
      <c r="L13" s="226">
        <v>871590.3</v>
      </c>
      <c r="M13" s="226">
        <v>829545.43</v>
      </c>
      <c r="N13" s="226">
        <v>42044.87</v>
      </c>
      <c r="O13" s="226">
        <v>26485</v>
      </c>
      <c r="P13" s="226">
        <v>0</v>
      </c>
      <c r="Q13" s="226">
        <v>0</v>
      </c>
      <c r="R13" s="226">
        <v>0</v>
      </c>
      <c r="S13" s="226">
        <v>0</v>
      </c>
      <c r="T13" s="226">
        <v>0</v>
      </c>
    </row>
    <row r="14" ht="19.5" customHeight="1" spans="1:20">
      <c r="A14" s="227" t="s">
        <v>137</v>
      </c>
      <c r="B14" s="228"/>
      <c r="C14" s="228"/>
      <c r="D14" s="228" t="s">
        <v>138</v>
      </c>
      <c r="E14" s="226">
        <v>0</v>
      </c>
      <c r="F14" s="226">
        <v>0</v>
      </c>
      <c r="G14" s="226">
        <v>0</v>
      </c>
      <c r="H14" s="226">
        <v>871590.3</v>
      </c>
      <c r="I14" s="226">
        <v>871590.3</v>
      </c>
      <c r="J14" s="226">
        <v>0</v>
      </c>
      <c r="K14" s="226">
        <v>871590.3</v>
      </c>
      <c r="L14" s="226">
        <v>871590.3</v>
      </c>
      <c r="M14" s="226">
        <v>829545.43</v>
      </c>
      <c r="N14" s="226">
        <v>42044.87</v>
      </c>
      <c r="O14" s="226">
        <v>0</v>
      </c>
      <c r="P14" s="226">
        <v>0</v>
      </c>
      <c r="Q14" s="226">
        <v>0</v>
      </c>
      <c r="R14" s="226">
        <v>0</v>
      </c>
      <c r="S14" s="226">
        <v>0</v>
      </c>
      <c r="T14" s="226">
        <v>0</v>
      </c>
    </row>
    <row r="15" ht="19.5" customHeight="1" spans="1:20">
      <c r="A15" s="227" t="s">
        <v>139</v>
      </c>
      <c r="B15" s="228"/>
      <c r="C15" s="228"/>
      <c r="D15" s="228" t="s">
        <v>140</v>
      </c>
      <c r="E15" s="226">
        <v>0</v>
      </c>
      <c r="F15" s="226">
        <v>0</v>
      </c>
      <c r="G15" s="226">
        <v>0</v>
      </c>
      <c r="H15" s="226">
        <v>26485</v>
      </c>
      <c r="I15" s="226">
        <v>0</v>
      </c>
      <c r="J15" s="226">
        <v>26485</v>
      </c>
      <c r="K15" s="226">
        <v>26485</v>
      </c>
      <c r="L15" s="226">
        <v>0</v>
      </c>
      <c r="M15" s="226">
        <v>0</v>
      </c>
      <c r="N15" s="226">
        <v>0</v>
      </c>
      <c r="O15" s="226">
        <v>26485</v>
      </c>
      <c r="P15" s="226">
        <v>0</v>
      </c>
      <c r="Q15" s="226">
        <v>0</v>
      </c>
      <c r="R15" s="226">
        <v>0</v>
      </c>
      <c r="S15" s="226">
        <v>0</v>
      </c>
      <c r="T15" s="226">
        <v>0</v>
      </c>
    </row>
    <row r="16" ht="19.5" customHeight="1" spans="1:20">
      <c r="A16" s="227" t="s">
        <v>141</v>
      </c>
      <c r="B16" s="228"/>
      <c r="C16" s="228"/>
      <c r="D16" s="228" t="s">
        <v>142</v>
      </c>
      <c r="E16" s="226">
        <v>0</v>
      </c>
      <c r="F16" s="226">
        <v>0</v>
      </c>
      <c r="G16" s="226">
        <v>0</v>
      </c>
      <c r="H16" s="226">
        <v>35095.1</v>
      </c>
      <c r="I16" s="226">
        <v>35095.1</v>
      </c>
      <c r="J16" s="226">
        <v>0</v>
      </c>
      <c r="K16" s="226">
        <v>35095.1</v>
      </c>
      <c r="L16" s="226">
        <v>35095.1</v>
      </c>
      <c r="M16" s="226">
        <v>35095.1</v>
      </c>
      <c r="N16" s="226">
        <v>0</v>
      </c>
      <c r="O16" s="226">
        <v>0</v>
      </c>
      <c r="P16" s="226">
        <v>0</v>
      </c>
      <c r="Q16" s="226">
        <v>0</v>
      </c>
      <c r="R16" s="226">
        <v>0</v>
      </c>
      <c r="S16" s="226">
        <v>0</v>
      </c>
      <c r="T16" s="226">
        <v>0</v>
      </c>
    </row>
    <row r="17" ht="19.5" customHeight="1" spans="1:20">
      <c r="A17" s="227" t="s">
        <v>143</v>
      </c>
      <c r="B17" s="228"/>
      <c r="C17" s="228"/>
      <c r="D17" s="228" t="s">
        <v>144</v>
      </c>
      <c r="E17" s="226">
        <v>0</v>
      </c>
      <c r="F17" s="226">
        <v>0</v>
      </c>
      <c r="G17" s="226">
        <v>0</v>
      </c>
      <c r="H17" s="226">
        <v>35095.1</v>
      </c>
      <c r="I17" s="226">
        <v>35095.1</v>
      </c>
      <c r="J17" s="226">
        <v>0</v>
      </c>
      <c r="K17" s="226">
        <v>35095.1</v>
      </c>
      <c r="L17" s="226">
        <v>35095.1</v>
      </c>
      <c r="M17" s="226">
        <v>35095.1</v>
      </c>
      <c r="N17" s="226">
        <v>0</v>
      </c>
      <c r="O17" s="226">
        <v>0</v>
      </c>
      <c r="P17" s="226">
        <v>0</v>
      </c>
      <c r="Q17" s="226">
        <v>0</v>
      </c>
      <c r="R17" s="226">
        <v>0</v>
      </c>
      <c r="S17" s="226">
        <v>0</v>
      </c>
      <c r="T17" s="226">
        <v>0</v>
      </c>
    </row>
    <row r="18" ht="19.5" customHeight="1" spans="1:20">
      <c r="A18" s="227" t="s">
        <v>145</v>
      </c>
      <c r="B18" s="228"/>
      <c r="C18" s="228"/>
      <c r="D18" s="228" t="s">
        <v>146</v>
      </c>
      <c r="E18" s="226">
        <v>0</v>
      </c>
      <c r="F18" s="226">
        <v>0</v>
      </c>
      <c r="G18" s="226">
        <v>0</v>
      </c>
      <c r="H18" s="226">
        <v>21580.38</v>
      </c>
      <c r="I18" s="226">
        <v>21580.38</v>
      </c>
      <c r="J18" s="226">
        <v>0</v>
      </c>
      <c r="K18" s="226">
        <v>21580.38</v>
      </c>
      <c r="L18" s="226">
        <v>21580.38</v>
      </c>
      <c r="M18" s="226">
        <v>21580.38</v>
      </c>
      <c r="N18" s="226">
        <v>0</v>
      </c>
      <c r="O18" s="226">
        <v>0</v>
      </c>
      <c r="P18" s="226">
        <v>0</v>
      </c>
      <c r="Q18" s="226">
        <v>0</v>
      </c>
      <c r="R18" s="226">
        <v>0</v>
      </c>
      <c r="S18" s="226">
        <v>0</v>
      </c>
      <c r="T18" s="226">
        <v>0</v>
      </c>
    </row>
    <row r="19" ht="19.5" customHeight="1" spans="1:20">
      <c r="A19" s="227" t="s">
        <v>147</v>
      </c>
      <c r="B19" s="228"/>
      <c r="C19" s="228"/>
      <c r="D19" s="228" t="s">
        <v>148</v>
      </c>
      <c r="E19" s="226">
        <v>0</v>
      </c>
      <c r="F19" s="226">
        <v>0</v>
      </c>
      <c r="G19" s="226">
        <v>0</v>
      </c>
      <c r="H19" s="226">
        <v>13002.56</v>
      </c>
      <c r="I19" s="226">
        <v>13002.56</v>
      </c>
      <c r="J19" s="226">
        <v>0</v>
      </c>
      <c r="K19" s="226">
        <v>13002.56</v>
      </c>
      <c r="L19" s="226">
        <v>13002.56</v>
      </c>
      <c r="M19" s="226">
        <v>13002.56</v>
      </c>
      <c r="N19" s="226">
        <v>0</v>
      </c>
      <c r="O19" s="226">
        <v>0</v>
      </c>
      <c r="P19" s="226">
        <v>0</v>
      </c>
      <c r="Q19" s="226">
        <v>0</v>
      </c>
      <c r="R19" s="226">
        <v>0</v>
      </c>
      <c r="S19" s="226">
        <v>0</v>
      </c>
      <c r="T19" s="226">
        <v>0</v>
      </c>
    </row>
    <row r="20" ht="19.5" customHeight="1" spans="1:20">
      <c r="A20" s="227" t="s">
        <v>149</v>
      </c>
      <c r="B20" s="228"/>
      <c r="C20" s="228"/>
      <c r="D20" s="228" t="s">
        <v>150</v>
      </c>
      <c r="E20" s="226">
        <v>0</v>
      </c>
      <c r="F20" s="226">
        <v>0</v>
      </c>
      <c r="G20" s="226">
        <v>0</v>
      </c>
      <c r="H20" s="226">
        <v>512.16</v>
      </c>
      <c r="I20" s="226">
        <v>512.16</v>
      </c>
      <c r="J20" s="226">
        <v>0</v>
      </c>
      <c r="K20" s="226">
        <v>512.16</v>
      </c>
      <c r="L20" s="226">
        <v>512.16</v>
      </c>
      <c r="M20" s="226">
        <v>512.16</v>
      </c>
      <c r="N20" s="226">
        <v>0</v>
      </c>
      <c r="O20" s="226">
        <v>0</v>
      </c>
      <c r="P20" s="226">
        <v>0</v>
      </c>
      <c r="Q20" s="226">
        <v>0</v>
      </c>
      <c r="R20" s="226">
        <v>0</v>
      </c>
      <c r="S20" s="226">
        <v>0</v>
      </c>
      <c r="T20" s="226">
        <v>0</v>
      </c>
    </row>
    <row r="21" ht="19.5" customHeight="1" spans="1:20">
      <c r="A21" s="227" t="s">
        <v>151</v>
      </c>
      <c r="B21" s="228"/>
      <c r="C21" s="228"/>
      <c r="D21" s="228" t="s">
        <v>152</v>
      </c>
      <c r="E21" s="226">
        <v>0</v>
      </c>
      <c r="F21" s="226">
        <v>0</v>
      </c>
      <c r="G21" s="226">
        <v>0</v>
      </c>
      <c r="H21" s="226">
        <v>38028</v>
      </c>
      <c r="I21" s="226">
        <v>38028</v>
      </c>
      <c r="J21" s="226">
        <v>0</v>
      </c>
      <c r="K21" s="226">
        <v>38028</v>
      </c>
      <c r="L21" s="226">
        <v>38028</v>
      </c>
      <c r="M21" s="226">
        <v>38028</v>
      </c>
      <c r="N21" s="226">
        <v>0</v>
      </c>
      <c r="O21" s="226">
        <v>0</v>
      </c>
      <c r="P21" s="226">
        <v>0</v>
      </c>
      <c r="Q21" s="226">
        <v>0</v>
      </c>
      <c r="R21" s="226">
        <v>0</v>
      </c>
      <c r="S21" s="226">
        <v>0</v>
      </c>
      <c r="T21" s="226">
        <v>0</v>
      </c>
    </row>
    <row r="22" ht="19.5" customHeight="1" spans="1:20">
      <c r="A22" s="227" t="s">
        <v>153</v>
      </c>
      <c r="B22" s="228"/>
      <c r="C22" s="228"/>
      <c r="D22" s="228" t="s">
        <v>154</v>
      </c>
      <c r="E22" s="226">
        <v>0</v>
      </c>
      <c r="F22" s="226">
        <v>0</v>
      </c>
      <c r="G22" s="226">
        <v>0</v>
      </c>
      <c r="H22" s="226">
        <v>38028</v>
      </c>
      <c r="I22" s="226">
        <v>38028</v>
      </c>
      <c r="J22" s="226">
        <v>0</v>
      </c>
      <c r="K22" s="226">
        <v>38028</v>
      </c>
      <c r="L22" s="226">
        <v>38028</v>
      </c>
      <c r="M22" s="226">
        <v>38028</v>
      </c>
      <c r="N22" s="226">
        <v>0</v>
      </c>
      <c r="O22" s="226">
        <v>0</v>
      </c>
      <c r="P22" s="226">
        <v>0</v>
      </c>
      <c r="Q22" s="226">
        <v>0</v>
      </c>
      <c r="R22" s="226">
        <v>0</v>
      </c>
      <c r="S22" s="226">
        <v>0</v>
      </c>
      <c r="T22" s="226">
        <v>0</v>
      </c>
    </row>
    <row r="23" ht="19.5" customHeight="1" spans="1:20">
      <c r="A23" s="227" t="s">
        <v>155</v>
      </c>
      <c r="B23" s="228"/>
      <c r="C23" s="228"/>
      <c r="D23" s="228" t="s">
        <v>156</v>
      </c>
      <c r="E23" s="226">
        <v>0</v>
      </c>
      <c r="F23" s="226">
        <v>0</v>
      </c>
      <c r="G23" s="226">
        <v>0</v>
      </c>
      <c r="H23" s="226">
        <v>38028</v>
      </c>
      <c r="I23" s="226">
        <v>38028</v>
      </c>
      <c r="J23" s="226">
        <v>0</v>
      </c>
      <c r="K23" s="226">
        <v>38028</v>
      </c>
      <c r="L23" s="226">
        <v>38028</v>
      </c>
      <c r="M23" s="226">
        <v>38028</v>
      </c>
      <c r="N23" s="226">
        <v>0</v>
      </c>
      <c r="O23" s="226">
        <v>0</v>
      </c>
      <c r="P23" s="226">
        <v>0</v>
      </c>
      <c r="Q23" s="226">
        <v>0</v>
      </c>
      <c r="R23" s="226">
        <v>0</v>
      </c>
      <c r="S23" s="226">
        <v>0</v>
      </c>
      <c r="T23" s="226">
        <v>0</v>
      </c>
    </row>
    <row r="24" ht="19.5" customHeight="1" spans="1:20">
      <c r="A24" s="228" t="s">
        <v>197</v>
      </c>
      <c r="B24" s="228" t="s">
        <v>197</v>
      </c>
      <c r="C24" s="228" t="s">
        <v>197</v>
      </c>
      <c r="D24" s="228" t="s">
        <v>197</v>
      </c>
      <c r="E24" s="228" t="s">
        <v>197</v>
      </c>
      <c r="F24" s="228" t="s">
        <v>197</v>
      </c>
      <c r="G24" s="228" t="s">
        <v>197</v>
      </c>
      <c r="H24" s="228" t="s">
        <v>197</v>
      </c>
      <c r="I24" s="228" t="s">
        <v>197</v>
      </c>
      <c r="J24" s="228" t="s">
        <v>197</v>
      </c>
      <c r="K24" s="228" t="s">
        <v>197</v>
      </c>
      <c r="L24" s="228" t="s">
        <v>197</v>
      </c>
      <c r="M24" s="228" t="s">
        <v>197</v>
      </c>
      <c r="N24" s="228" t="s">
        <v>197</v>
      </c>
      <c r="O24" s="228" t="s">
        <v>197</v>
      </c>
      <c r="P24" s="228" t="s">
        <v>197</v>
      </c>
      <c r="Q24" s="228" t="s">
        <v>197</v>
      </c>
      <c r="R24" s="228" t="s">
        <v>197</v>
      </c>
      <c r="S24" s="228" t="s">
        <v>197</v>
      </c>
      <c r="T24" s="228"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7" spans="5:5">
      <c r="E1" s="223" t="s">
        <v>198</v>
      </c>
    </row>
    <row r="2" spans="9:9">
      <c r="I2" s="216" t="s">
        <v>199</v>
      </c>
    </row>
    <row r="3" ht="14.25" spans="1:9">
      <c r="A3" s="217" t="s">
        <v>2</v>
      </c>
      <c r="I3" s="216" t="s">
        <v>3</v>
      </c>
    </row>
    <row r="4" ht="19.5" customHeight="1" spans="1:9">
      <c r="A4" s="224" t="s">
        <v>193</v>
      </c>
      <c r="B4" s="224" t="s">
        <v>193</v>
      </c>
      <c r="C4" s="224" t="s">
        <v>193</v>
      </c>
      <c r="D4" s="224" t="s">
        <v>194</v>
      </c>
      <c r="E4" s="224" t="s">
        <v>194</v>
      </c>
      <c r="F4" s="224" t="s">
        <v>194</v>
      </c>
      <c r="G4" s="224" t="s">
        <v>194</v>
      </c>
      <c r="H4" s="224" t="s">
        <v>194</v>
      </c>
      <c r="I4" s="224" t="s">
        <v>194</v>
      </c>
    </row>
    <row r="5" ht="19.5" customHeight="1" spans="1:9">
      <c r="A5" s="224" t="s">
        <v>200</v>
      </c>
      <c r="B5" s="224" t="s">
        <v>122</v>
      </c>
      <c r="C5" s="224" t="s">
        <v>8</v>
      </c>
      <c r="D5" s="224" t="s">
        <v>200</v>
      </c>
      <c r="E5" s="224" t="s">
        <v>122</v>
      </c>
      <c r="F5" s="224" t="s">
        <v>8</v>
      </c>
      <c r="G5" s="224" t="s">
        <v>200</v>
      </c>
      <c r="H5" s="224" t="s">
        <v>122</v>
      </c>
      <c r="I5" s="224" t="s">
        <v>8</v>
      </c>
    </row>
    <row r="6" ht="19.5" customHeight="1" spans="1:9">
      <c r="A6" s="224" t="s">
        <v>200</v>
      </c>
      <c r="B6" s="224" t="s">
        <v>122</v>
      </c>
      <c r="C6" s="224" t="s">
        <v>8</v>
      </c>
      <c r="D6" s="224" t="s">
        <v>200</v>
      </c>
      <c r="E6" s="224" t="s">
        <v>122</v>
      </c>
      <c r="F6" s="224" t="s">
        <v>8</v>
      </c>
      <c r="G6" s="224" t="s">
        <v>200</v>
      </c>
      <c r="H6" s="224" t="s">
        <v>122</v>
      </c>
      <c r="I6" s="224" t="s">
        <v>8</v>
      </c>
    </row>
    <row r="7" ht="19.5" customHeight="1" spans="1:9">
      <c r="A7" s="228" t="s">
        <v>201</v>
      </c>
      <c r="B7" s="228" t="s">
        <v>202</v>
      </c>
      <c r="C7" s="226">
        <v>943647.09</v>
      </c>
      <c r="D7" s="228" t="s">
        <v>203</v>
      </c>
      <c r="E7" s="228" t="s">
        <v>204</v>
      </c>
      <c r="F7" s="226">
        <v>42044.87</v>
      </c>
      <c r="G7" s="228" t="s">
        <v>205</v>
      </c>
      <c r="H7" s="228" t="s">
        <v>206</v>
      </c>
      <c r="I7" s="226">
        <v>0</v>
      </c>
    </row>
    <row r="8" ht="19.5" customHeight="1" spans="1:9">
      <c r="A8" s="228" t="s">
        <v>207</v>
      </c>
      <c r="B8" s="228" t="s">
        <v>208</v>
      </c>
      <c r="C8" s="226">
        <v>112044</v>
      </c>
      <c r="D8" s="228" t="s">
        <v>209</v>
      </c>
      <c r="E8" s="228" t="s">
        <v>210</v>
      </c>
      <c r="F8" s="226">
        <v>7600</v>
      </c>
      <c r="G8" s="228" t="s">
        <v>211</v>
      </c>
      <c r="H8" s="228" t="s">
        <v>212</v>
      </c>
      <c r="I8" s="226">
        <v>0</v>
      </c>
    </row>
    <row r="9" ht="19.5" customHeight="1" spans="1:9">
      <c r="A9" s="228" t="s">
        <v>213</v>
      </c>
      <c r="B9" s="228" t="s">
        <v>214</v>
      </c>
      <c r="C9" s="226">
        <v>133344</v>
      </c>
      <c r="D9" s="228" t="s">
        <v>215</v>
      </c>
      <c r="E9" s="228" t="s">
        <v>216</v>
      </c>
      <c r="F9" s="226">
        <v>0</v>
      </c>
      <c r="G9" s="228" t="s">
        <v>217</v>
      </c>
      <c r="H9" s="228" t="s">
        <v>218</v>
      </c>
      <c r="I9" s="226">
        <v>0</v>
      </c>
    </row>
    <row r="10" ht="19.5" customHeight="1" spans="1:9">
      <c r="A10" s="228" t="s">
        <v>219</v>
      </c>
      <c r="B10" s="228" t="s">
        <v>220</v>
      </c>
      <c r="C10" s="226">
        <v>91432</v>
      </c>
      <c r="D10" s="228" t="s">
        <v>221</v>
      </c>
      <c r="E10" s="228" t="s">
        <v>222</v>
      </c>
      <c r="F10" s="226">
        <v>0</v>
      </c>
      <c r="G10" s="228" t="s">
        <v>223</v>
      </c>
      <c r="H10" s="228" t="s">
        <v>224</v>
      </c>
      <c r="I10" s="226">
        <v>0</v>
      </c>
    </row>
    <row r="11" ht="19.5" customHeight="1" spans="1:9">
      <c r="A11" s="228" t="s">
        <v>225</v>
      </c>
      <c r="B11" s="228" t="s">
        <v>226</v>
      </c>
      <c r="C11" s="226">
        <v>0</v>
      </c>
      <c r="D11" s="228" t="s">
        <v>227</v>
      </c>
      <c r="E11" s="228" t="s">
        <v>228</v>
      </c>
      <c r="F11" s="226">
        <v>0</v>
      </c>
      <c r="G11" s="228" t="s">
        <v>229</v>
      </c>
      <c r="H11" s="228" t="s">
        <v>230</v>
      </c>
      <c r="I11" s="226">
        <v>0</v>
      </c>
    </row>
    <row r="12" ht="19.5" customHeight="1" spans="1:9">
      <c r="A12" s="228" t="s">
        <v>231</v>
      </c>
      <c r="B12" s="228" t="s">
        <v>232</v>
      </c>
      <c r="C12" s="226">
        <v>0</v>
      </c>
      <c r="D12" s="228" t="s">
        <v>233</v>
      </c>
      <c r="E12" s="228" t="s">
        <v>234</v>
      </c>
      <c r="F12" s="226">
        <v>0</v>
      </c>
      <c r="G12" s="228" t="s">
        <v>235</v>
      </c>
      <c r="H12" s="228" t="s">
        <v>236</v>
      </c>
      <c r="I12" s="226">
        <v>0</v>
      </c>
    </row>
    <row r="13" ht="19.5" customHeight="1" spans="1:9">
      <c r="A13" s="228" t="s">
        <v>237</v>
      </c>
      <c r="B13" s="228" t="s">
        <v>238</v>
      </c>
      <c r="C13" s="226">
        <v>40978.56</v>
      </c>
      <c r="D13" s="228" t="s">
        <v>239</v>
      </c>
      <c r="E13" s="228" t="s">
        <v>240</v>
      </c>
      <c r="F13" s="226">
        <v>935.49</v>
      </c>
      <c r="G13" s="228" t="s">
        <v>241</v>
      </c>
      <c r="H13" s="228" t="s">
        <v>242</v>
      </c>
      <c r="I13" s="226">
        <v>0</v>
      </c>
    </row>
    <row r="14" ht="19.5" customHeight="1" spans="1:9">
      <c r="A14" s="228" t="s">
        <v>243</v>
      </c>
      <c r="B14" s="228" t="s">
        <v>244</v>
      </c>
      <c r="C14" s="226">
        <v>0</v>
      </c>
      <c r="D14" s="228" t="s">
        <v>245</v>
      </c>
      <c r="E14" s="228" t="s">
        <v>246</v>
      </c>
      <c r="F14" s="226">
        <v>0</v>
      </c>
      <c r="G14" s="228" t="s">
        <v>247</v>
      </c>
      <c r="H14" s="228" t="s">
        <v>248</v>
      </c>
      <c r="I14" s="226">
        <v>0</v>
      </c>
    </row>
    <row r="15" ht="19.5" customHeight="1" spans="1:9">
      <c r="A15" s="228" t="s">
        <v>249</v>
      </c>
      <c r="B15" s="228" t="s">
        <v>250</v>
      </c>
      <c r="C15" s="226">
        <v>21580.38</v>
      </c>
      <c r="D15" s="228" t="s">
        <v>251</v>
      </c>
      <c r="E15" s="228" t="s">
        <v>252</v>
      </c>
      <c r="F15" s="226">
        <v>0</v>
      </c>
      <c r="G15" s="228" t="s">
        <v>253</v>
      </c>
      <c r="H15" s="228" t="s">
        <v>254</v>
      </c>
      <c r="I15" s="226">
        <v>0</v>
      </c>
    </row>
    <row r="16" ht="19.5" customHeight="1" spans="1:9">
      <c r="A16" s="228" t="s">
        <v>255</v>
      </c>
      <c r="B16" s="228" t="s">
        <v>256</v>
      </c>
      <c r="C16" s="226">
        <v>13002.56</v>
      </c>
      <c r="D16" s="228" t="s">
        <v>257</v>
      </c>
      <c r="E16" s="228" t="s">
        <v>258</v>
      </c>
      <c r="F16" s="226">
        <v>1050</v>
      </c>
      <c r="G16" s="228" t="s">
        <v>259</v>
      </c>
      <c r="H16" s="228" t="s">
        <v>260</v>
      </c>
      <c r="I16" s="226">
        <v>0</v>
      </c>
    </row>
    <row r="17" ht="19.5" customHeight="1" spans="1:9">
      <c r="A17" s="228" t="s">
        <v>261</v>
      </c>
      <c r="B17" s="228" t="s">
        <v>262</v>
      </c>
      <c r="C17" s="226">
        <v>512.16</v>
      </c>
      <c r="D17" s="228" t="s">
        <v>263</v>
      </c>
      <c r="E17" s="228" t="s">
        <v>264</v>
      </c>
      <c r="F17" s="226">
        <v>0</v>
      </c>
      <c r="G17" s="228" t="s">
        <v>265</v>
      </c>
      <c r="H17" s="228" t="s">
        <v>266</v>
      </c>
      <c r="I17" s="226">
        <v>0</v>
      </c>
    </row>
    <row r="18" ht="19.5" customHeight="1" spans="1:9">
      <c r="A18" s="228" t="s">
        <v>267</v>
      </c>
      <c r="B18" s="228" t="s">
        <v>268</v>
      </c>
      <c r="C18" s="226">
        <v>38028</v>
      </c>
      <c r="D18" s="228" t="s">
        <v>269</v>
      </c>
      <c r="E18" s="228" t="s">
        <v>270</v>
      </c>
      <c r="F18" s="226">
        <v>0</v>
      </c>
      <c r="G18" s="228" t="s">
        <v>271</v>
      </c>
      <c r="H18" s="228" t="s">
        <v>272</v>
      </c>
      <c r="I18" s="226">
        <v>0</v>
      </c>
    </row>
    <row r="19" ht="19.5" customHeight="1" spans="1:9">
      <c r="A19" s="228" t="s">
        <v>273</v>
      </c>
      <c r="B19" s="228" t="s">
        <v>274</v>
      </c>
      <c r="C19" s="226">
        <v>0</v>
      </c>
      <c r="D19" s="228" t="s">
        <v>275</v>
      </c>
      <c r="E19" s="228" t="s">
        <v>276</v>
      </c>
      <c r="F19" s="226">
        <v>0</v>
      </c>
      <c r="G19" s="228" t="s">
        <v>277</v>
      </c>
      <c r="H19" s="228" t="s">
        <v>278</v>
      </c>
      <c r="I19" s="226">
        <v>0</v>
      </c>
    </row>
    <row r="20" ht="19.5" customHeight="1" spans="1:9">
      <c r="A20" s="228" t="s">
        <v>279</v>
      </c>
      <c r="B20" s="228" t="s">
        <v>280</v>
      </c>
      <c r="C20" s="226">
        <v>492725.43</v>
      </c>
      <c r="D20" s="228" t="s">
        <v>281</v>
      </c>
      <c r="E20" s="228" t="s">
        <v>282</v>
      </c>
      <c r="F20" s="226">
        <v>0</v>
      </c>
      <c r="G20" s="228" t="s">
        <v>283</v>
      </c>
      <c r="H20" s="228" t="s">
        <v>284</v>
      </c>
      <c r="I20" s="226">
        <v>0</v>
      </c>
    </row>
    <row r="21" ht="19.5" customHeight="1" spans="1:9">
      <c r="A21" s="228" t="s">
        <v>285</v>
      </c>
      <c r="B21" s="228" t="s">
        <v>286</v>
      </c>
      <c r="C21" s="226">
        <v>0</v>
      </c>
      <c r="D21" s="228" t="s">
        <v>287</v>
      </c>
      <c r="E21" s="228" t="s">
        <v>288</v>
      </c>
      <c r="F21" s="226">
        <v>0</v>
      </c>
      <c r="G21" s="228" t="s">
        <v>289</v>
      </c>
      <c r="H21" s="228" t="s">
        <v>290</v>
      </c>
      <c r="I21" s="226">
        <v>0</v>
      </c>
    </row>
    <row r="22" ht="19.5" customHeight="1" spans="1:9">
      <c r="A22" s="228" t="s">
        <v>291</v>
      </c>
      <c r="B22" s="228" t="s">
        <v>292</v>
      </c>
      <c r="C22" s="226">
        <v>0</v>
      </c>
      <c r="D22" s="228" t="s">
        <v>293</v>
      </c>
      <c r="E22" s="228" t="s">
        <v>294</v>
      </c>
      <c r="F22" s="226">
        <v>0</v>
      </c>
      <c r="G22" s="228" t="s">
        <v>295</v>
      </c>
      <c r="H22" s="228" t="s">
        <v>296</v>
      </c>
      <c r="I22" s="226">
        <v>0</v>
      </c>
    </row>
    <row r="23" ht="19.5" customHeight="1" spans="1:9">
      <c r="A23" s="228" t="s">
        <v>297</v>
      </c>
      <c r="B23" s="228" t="s">
        <v>298</v>
      </c>
      <c r="C23" s="226">
        <v>0</v>
      </c>
      <c r="D23" s="228" t="s">
        <v>299</v>
      </c>
      <c r="E23" s="228" t="s">
        <v>300</v>
      </c>
      <c r="F23" s="226">
        <v>0</v>
      </c>
      <c r="G23" s="228" t="s">
        <v>301</v>
      </c>
      <c r="H23" s="228" t="s">
        <v>302</v>
      </c>
      <c r="I23" s="226">
        <v>0</v>
      </c>
    </row>
    <row r="24" ht="19.5" customHeight="1" spans="1:9">
      <c r="A24" s="228" t="s">
        <v>303</v>
      </c>
      <c r="B24" s="228" t="s">
        <v>304</v>
      </c>
      <c r="C24" s="226">
        <v>0</v>
      </c>
      <c r="D24" s="228" t="s">
        <v>305</v>
      </c>
      <c r="E24" s="228" t="s">
        <v>306</v>
      </c>
      <c r="F24" s="226">
        <v>0</v>
      </c>
      <c r="G24" s="228" t="s">
        <v>307</v>
      </c>
      <c r="H24" s="228" t="s">
        <v>308</v>
      </c>
      <c r="I24" s="226">
        <v>0</v>
      </c>
    </row>
    <row r="25" ht="19.5" customHeight="1" spans="1:9">
      <c r="A25" s="228" t="s">
        <v>309</v>
      </c>
      <c r="B25" s="228" t="s">
        <v>310</v>
      </c>
      <c r="C25" s="226">
        <v>0</v>
      </c>
      <c r="D25" s="228" t="s">
        <v>311</v>
      </c>
      <c r="E25" s="228" t="s">
        <v>312</v>
      </c>
      <c r="F25" s="226">
        <v>0</v>
      </c>
      <c r="G25" s="228" t="s">
        <v>313</v>
      </c>
      <c r="H25" s="228" t="s">
        <v>314</v>
      </c>
      <c r="I25" s="226">
        <v>0</v>
      </c>
    </row>
    <row r="26" ht="19.5" customHeight="1" spans="1:9">
      <c r="A26" s="228" t="s">
        <v>315</v>
      </c>
      <c r="B26" s="228" t="s">
        <v>316</v>
      </c>
      <c r="C26" s="226">
        <v>0</v>
      </c>
      <c r="D26" s="228" t="s">
        <v>317</v>
      </c>
      <c r="E26" s="228" t="s">
        <v>318</v>
      </c>
      <c r="F26" s="226">
        <v>0</v>
      </c>
      <c r="G26" s="228" t="s">
        <v>319</v>
      </c>
      <c r="H26" s="228" t="s">
        <v>320</v>
      </c>
      <c r="I26" s="226">
        <v>0</v>
      </c>
    </row>
    <row r="27" ht="19.5" customHeight="1" spans="1:9">
      <c r="A27" s="228" t="s">
        <v>321</v>
      </c>
      <c r="B27" s="228" t="s">
        <v>322</v>
      </c>
      <c r="C27" s="226">
        <v>0</v>
      </c>
      <c r="D27" s="228" t="s">
        <v>323</v>
      </c>
      <c r="E27" s="228" t="s">
        <v>324</v>
      </c>
      <c r="F27" s="226">
        <v>2400</v>
      </c>
      <c r="G27" s="228" t="s">
        <v>325</v>
      </c>
      <c r="H27" s="228" t="s">
        <v>326</v>
      </c>
      <c r="I27" s="226">
        <v>0</v>
      </c>
    </row>
    <row r="28" ht="19.5" customHeight="1" spans="1:9">
      <c r="A28" s="228" t="s">
        <v>327</v>
      </c>
      <c r="B28" s="228" t="s">
        <v>328</v>
      </c>
      <c r="C28" s="226">
        <v>0</v>
      </c>
      <c r="D28" s="228" t="s">
        <v>329</v>
      </c>
      <c r="E28" s="228" t="s">
        <v>330</v>
      </c>
      <c r="F28" s="226">
        <v>720</v>
      </c>
      <c r="G28" s="228" t="s">
        <v>331</v>
      </c>
      <c r="H28" s="228" t="s">
        <v>332</v>
      </c>
      <c r="I28" s="226">
        <v>0</v>
      </c>
    </row>
    <row r="29" ht="19.5" customHeight="1" spans="1:9">
      <c r="A29" s="228" t="s">
        <v>333</v>
      </c>
      <c r="B29" s="228" t="s">
        <v>334</v>
      </c>
      <c r="C29" s="226">
        <v>0</v>
      </c>
      <c r="D29" s="228" t="s">
        <v>335</v>
      </c>
      <c r="E29" s="228" t="s">
        <v>336</v>
      </c>
      <c r="F29" s="226">
        <v>4800</v>
      </c>
      <c r="G29" s="219" t="s">
        <v>337</v>
      </c>
      <c r="H29" s="228" t="s">
        <v>338</v>
      </c>
      <c r="I29" s="226">
        <v>0</v>
      </c>
    </row>
    <row r="30" ht="19.5" customHeight="1" spans="1:9">
      <c r="A30" s="228" t="s">
        <v>339</v>
      </c>
      <c r="B30" s="228" t="s">
        <v>340</v>
      </c>
      <c r="C30" s="226">
        <v>0</v>
      </c>
      <c r="D30" s="228" t="s">
        <v>341</v>
      </c>
      <c r="E30" s="228" t="s">
        <v>342</v>
      </c>
      <c r="F30" s="226">
        <v>0</v>
      </c>
      <c r="G30" s="228" t="s">
        <v>343</v>
      </c>
      <c r="H30" s="228" t="s">
        <v>344</v>
      </c>
      <c r="I30" s="226">
        <v>0</v>
      </c>
    </row>
    <row r="31" ht="19.5" customHeight="1" spans="1:9">
      <c r="A31" s="228" t="s">
        <v>345</v>
      </c>
      <c r="B31" s="228" t="s">
        <v>346</v>
      </c>
      <c r="C31" s="226">
        <v>0</v>
      </c>
      <c r="D31" s="228" t="s">
        <v>347</v>
      </c>
      <c r="E31" s="228" t="s">
        <v>348</v>
      </c>
      <c r="F31" s="226">
        <v>18000</v>
      </c>
      <c r="G31" s="228" t="s">
        <v>349</v>
      </c>
      <c r="H31" s="228" t="s">
        <v>350</v>
      </c>
      <c r="I31" s="226">
        <v>0</v>
      </c>
    </row>
    <row r="32" ht="19.5" customHeight="1" spans="1:9">
      <c r="A32" s="228" t="s">
        <v>351</v>
      </c>
      <c r="B32" s="228" t="s">
        <v>352</v>
      </c>
      <c r="C32" s="226">
        <v>0</v>
      </c>
      <c r="D32" s="228" t="s">
        <v>353</v>
      </c>
      <c r="E32" s="228" t="s">
        <v>354</v>
      </c>
      <c r="F32" s="226">
        <v>0</v>
      </c>
      <c r="G32" s="228" t="s">
        <v>355</v>
      </c>
      <c r="H32" s="228" t="s">
        <v>356</v>
      </c>
      <c r="I32" s="226">
        <v>0</v>
      </c>
    </row>
    <row r="33" ht="19.5" customHeight="1" spans="1:9">
      <c r="A33" s="228" t="s">
        <v>357</v>
      </c>
      <c r="B33" s="228" t="s">
        <v>358</v>
      </c>
      <c r="C33" s="226">
        <v>0</v>
      </c>
      <c r="D33" s="228" t="s">
        <v>359</v>
      </c>
      <c r="E33" s="228" t="s">
        <v>360</v>
      </c>
      <c r="F33" s="226">
        <v>6539.38</v>
      </c>
      <c r="G33" s="228" t="s">
        <v>361</v>
      </c>
      <c r="H33" s="228" t="s">
        <v>362</v>
      </c>
      <c r="I33" s="226">
        <v>0</v>
      </c>
    </row>
    <row r="34" ht="19.5" customHeight="1" spans="1:9">
      <c r="A34" s="228"/>
      <c r="B34" s="228"/>
      <c r="C34" s="230"/>
      <c r="D34" s="228" t="s">
        <v>363</v>
      </c>
      <c r="E34" s="228" t="s">
        <v>364</v>
      </c>
      <c r="F34" s="226">
        <v>0</v>
      </c>
      <c r="G34" s="228" t="s">
        <v>365</v>
      </c>
      <c r="H34" s="228" t="s">
        <v>366</v>
      </c>
      <c r="I34" s="226">
        <v>0</v>
      </c>
    </row>
    <row r="35" ht="19.5" customHeight="1" spans="1:9">
      <c r="A35" s="228"/>
      <c r="B35" s="228"/>
      <c r="C35" s="230"/>
      <c r="D35" s="228" t="s">
        <v>367</v>
      </c>
      <c r="E35" s="228" t="s">
        <v>368</v>
      </c>
      <c r="F35" s="226">
        <v>0</v>
      </c>
      <c r="G35" s="228" t="s">
        <v>369</v>
      </c>
      <c r="H35" s="228" t="s">
        <v>370</v>
      </c>
      <c r="I35" s="226">
        <v>0</v>
      </c>
    </row>
    <row r="36" ht="19.5" customHeight="1" spans="1:9">
      <c r="A36" s="228"/>
      <c r="B36" s="228"/>
      <c r="C36" s="230"/>
      <c r="D36" s="228" t="s">
        <v>371</v>
      </c>
      <c r="E36" s="228" t="s">
        <v>372</v>
      </c>
      <c r="F36" s="226">
        <v>0</v>
      </c>
      <c r="G36" s="228" t="s">
        <v>373</v>
      </c>
      <c r="H36" s="228" t="s">
        <v>374</v>
      </c>
      <c r="I36" s="226">
        <v>0</v>
      </c>
    </row>
    <row r="37" ht="19.5" customHeight="1" spans="1:9">
      <c r="A37" s="228"/>
      <c r="B37" s="228"/>
      <c r="C37" s="230"/>
      <c r="D37" s="228" t="s">
        <v>375</v>
      </c>
      <c r="E37" s="228" t="s">
        <v>376</v>
      </c>
      <c r="F37" s="226">
        <v>0</v>
      </c>
      <c r="G37" s="228"/>
      <c r="H37" s="228"/>
      <c r="I37" s="230"/>
    </row>
    <row r="38" ht="19.5" customHeight="1" spans="1:9">
      <c r="A38" s="228"/>
      <c r="B38" s="228"/>
      <c r="C38" s="230"/>
      <c r="D38" s="228" t="s">
        <v>377</v>
      </c>
      <c r="E38" s="228" t="s">
        <v>378</v>
      </c>
      <c r="F38" s="226">
        <v>0</v>
      </c>
      <c r="G38" s="228"/>
      <c r="H38" s="228"/>
      <c r="I38" s="230"/>
    </row>
    <row r="39" ht="19.5" customHeight="1" spans="1:9">
      <c r="A39" s="225" t="s">
        <v>379</v>
      </c>
      <c r="B39" s="225" t="s">
        <v>379</v>
      </c>
      <c r="C39" s="226">
        <v>943647.09</v>
      </c>
      <c r="D39" s="225" t="s">
        <v>380</v>
      </c>
      <c r="E39" s="225" t="s">
        <v>380</v>
      </c>
      <c r="F39" s="231" t="s">
        <v>380</v>
      </c>
      <c r="G39" s="225" t="s">
        <v>380</v>
      </c>
      <c r="H39" s="225" t="s">
        <v>380</v>
      </c>
      <c r="I39" s="226">
        <v>42044.87</v>
      </c>
    </row>
    <row r="40" ht="19.5" customHeight="1" spans="1:9">
      <c r="A40" s="228" t="s">
        <v>381</v>
      </c>
      <c r="B40" s="228" t="s">
        <v>381</v>
      </c>
      <c r="C40" s="232" t="s">
        <v>381</v>
      </c>
      <c r="D40" s="228" t="s">
        <v>381</v>
      </c>
      <c r="E40" s="228" t="s">
        <v>381</v>
      </c>
      <c r="F40" s="228" t="s">
        <v>381</v>
      </c>
      <c r="G40" s="228" t="s">
        <v>381</v>
      </c>
      <c r="H40" s="228" t="s">
        <v>381</v>
      </c>
      <c r="I40" s="232"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223" t="s">
        <v>382</v>
      </c>
    </row>
    <row r="2" spans="12:12">
      <c r="L2" s="216" t="s">
        <v>383</v>
      </c>
    </row>
    <row r="3" ht="14.25" spans="1:12">
      <c r="A3" s="217" t="s">
        <v>2</v>
      </c>
      <c r="L3" s="216" t="s">
        <v>3</v>
      </c>
    </row>
    <row r="4" ht="15" customHeight="1" spans="1:12">
      <c r="A4" s="218" t="s">
        <v>384</v>
      </c>
      <c r="B4" s="218" t="s">
        <v>384</v>
      </c>
      <c r="C4" s="218" t="s">
        <v>384</v>
      </c>
      <c r="D4" s="218" t="s">
        <v>384</v>
      </c>
      <c r="E4" s="218" t="s">
        <v>384</v>
      </c>
      <c r="F4" s="218" t="s">
        <v>384</v>
      </c>
      <c r="G4" s="218" t="s">
        <v>384</v>
      </c>
      <c r="H4" s="218" t="s">
        <v>384</v>
      </c>
      <c r="I4" s="218" t="s">
        <v>384</v>
      </c>
      <c r="J4" s="218" t="s">
        <v>384</v>
      </c>
      <c r="K4" s="218" t="s">
        <v>384</v>
      </c>
      <c r="L4" s="218" t="s">
        <v>384</v>
      </c>
    </row>
    <row r="5" ht="15" customHeight="1" spans="1:12">
      <c r="A5" s="218" t="s">
        <v>200</v>
      </c>
      <c r="B5" s="218" t="s">
        <v>122</v>
      </c>
      <c r="C5" s="218" t="s">
        <v>8</v>
      </c>
      <c r="D5" s="218" t="s">
        <v>200</v>
      </c>
      <c r="E5" s="218" t="s">
        <v>122</v>
      </c>
      <c r="F5" s="218" t="s">
        <v>8</v>
      </c>
      <c r="G5" s="218" t="s">
        <v>200</v>
      </c>
      <c r="H5" s="218" t="s">
        <v>122</v>
      </c>
      <c r="I5" s="218" t="s">
        <v>8</v>
      </c>
      <c r="J5" s="218" t="s">
        <v>200</v>
      </c>
      <c r="K5" s="218" t="s">
        <v>122</v>
      </c>
      <c r="L5" s="218" t="s">
        <v>8</v>
      </c>
    </row>
    <row r="6" ht="15" customHeight="1" spans="1:12">
      <c r="A6" s="219" t="s">
        <v>201</v>
      </c>
      <c r="B6" s="219" t="s">
        <v>202</v>
      </c>
      <c r="C6" s="220">
        <v>0</v>
      </c>
      <c r="D6" s="219" t="s">
        <v>203</v>
      </c>
      <c r="E6" s="219" t="s">
        <v>204</v>
      </c>
      <c r="F6" s="220">
        <v>26485</v>
      </c>
      <c r="G6" s="219" t="s">
        <v>385</v>
      </c>
      <c r="H6" s="219" t="s">
        <v>386</v>
      </c>
      <c r="I6" s="220">
        <v>0</v>
      </c>
      <c r="J6" s="219" t="s">
        <v>387</v>
      </c>
      <c r="K6" s="219" t="s">
        <v>388</v>
      </c>
      <c r="L6" s="220">
        <v>0</v>
      </c>
    </row>
    <row r="7" ht="15" customHeight="1" spans="1:12">
      <c r="A7" s="219" t="s">
        <v>207</v>
      </c>
      <c r="B7" s="219" t="s">
        <v>208</v>
      </c>
      <c r="C7" s="220">
        <v>0</v>
      </c>
      <c r="D7" s="219" t="s">
        <v>209</v>
      </c>
      <c r="E7" s="219" t="s">
        <v>210</v>
      </c>
      <c r="F7" s="220">
        <v>0</v>
      </c>
      <c r="G7" s="219" t="s">
        <v>389</v>
      </c>
      <c r="H7" s="219" t="s">
        <v>212</v>
      </c>
      <c r="I7" s="220">
        <v>0</v>
      </c>
      <c r="J7" s="219" t="s">
        <v>390</v>
      </c>
      <c r="K7" s="219" t="s">
        <v>391</v>
      </c>
      <c r="L7" s="220">
        <v>0</v>
      </c>
    </row>
    <row r="8" ht="15" customHeight="1" spans="1:12">
      <c r="A8" s="219" t="s">
        <v>213</v>
      </c>
      <c r="B8" s="219" t="s">
        <v>214</v>
      </c>
      <c r="C8" s="220">
        <v>0</v>
      </c>
      <c r="D8" s="219" t="s">
        <v>215</v>
      </c>
      <c r="E8" s="219" t="s">
        <v>216</v>
      </c>
      <c r="F8" s="220">
        <v>4120</v>
      </c>
      <c r="G8" s="219" t="s">
        <v>392</v>
      </c>
      <c r="H8" s="219" t="s">
        <v>218</v>
      </c>
      <c r="I8" s="220">
        <v>0</v>
      </c>
      <c r="J8" s="219" t="s">
        <v>393</v>
      </c>
      <c r="K8" s="219" t="s">
        <v>344</v>
      </c>
      <c r="L8" s="220">
        <v>0</v>
      </c>
    </row>
    <row r="9" ht="15" customHeight="1" spans="1:12">
      <c r="A9" s="219" t="s">
        <v>219</v>
      </c>
      <c r="B9" s="219" t="s">
        <v>220</v>
      </c>
      <c r="C9" s="220">
        <v>0</v>
      </c>
      <c r="D9" s="219" t="s">
        <v>221</v>
      </c>
      <c r="E9" s="219" t="s">
        <v>222</v>
      </c>
      <c r="F9" s="220">
        <v>0</v>
      </c>
      <c r="G9" s="219" t="s">
        <v>394</v>
      </c>
      <c r="H9" s="219" t="s">
        <v>224</v>
      </c>
      <c r="I9" s="220">
        <v>0</v>
      </c>
      <c r="J9" s="219" t="s">
        <v>307</v>
      </c>
      <c r="K9" s="219" t="s">
        <v>308</v>
      </c>
      <c r="L9" s="220">
        <v>0</v>
      </c>
    </row>
    <row r="10" ht="15" customHeight="1" spans="1:12">
      <c r="A10" s="219" t="s">
        <v>225</v>
      </c>
      <c r="B10" s="219" t="s">
        <v>226</v>
      </c>
      <c r="C10" s="220">
        <v>0</v>
      </c>
      <c r="D10" s="219" t="s">
        <v>227</v>
      </c>
      <c r="E10" s="219" t="s">
        <v>228</v>
      </c>
      <c r="F10" s="220">
        <v>0</v>
      </c>
      <c r="G10" s="219" t="s">
        <v>395</v>
      </c>
      <c r="H10" s="219" t="s">
        <v>230</v>
      </c>
      <c r="I10" s="220">
        <v>0</v>
      </c>
      <c r="J10" s="219" t="s">
        <v>313</v>
      </c>
      <c r="K10" s="219" t="s">
        <v>314</v>
      </c>
      <c r="L10" s="220">
        <v>0</v>
      </c>
    </row>
    <row r="11" ht="15" customHeight="1" spans="1:12">
      <c r="A11" s="219" t="s">
        <v>231</v>
      </c>
      <c r="B11" s="219" t="s">
        <v>232</v>
      </c>
      <c r="C11" s="220">
        <v>0</v>
      </c>
      <c r="D11" s="219" t="s">
        <v>233</v>
      </c>
      <c r="E11" s="219" t="s">
        <v>234</v>
      </c>
      <c r="F11" s="220">
        <v>0</v>
      </c>
      <c r="G11" s="219" t="s">
        <v>396</v>
      </c>
      <c r="H11" s="219" t="s">
        <v>236</v>
      </c>
      <c r="I11" s="220">
        <v>0</v>
      </c>
      <c r="J11" s="219" t="s">
        <v>319</v>
      </c>
      <c r="K11" s="219" t="s">
        <v>320</v>
      </c>
      <c r="L11" s="220">
        <v>0</v>
      </c>
    </row>
    <row r="12" ht="15" customHeight="1" spans="1:12">
      <c r="A12" s="219" t="s">
        <v>237</v>
      </c>
      <c r="B12" s="219" t="s">
        <v>238</v>
      </c>
      <c r="C12" s="220">
        <v>0</v>
      </c>
      <c r="D12" s="219" t="s">
        <v>239</v>
      </c>
      <c r="E12" s="219" t="s">
        <v>240</v>
      </c>
      <c r="F12" s="220">
        <v>0</v>
      </c>
      <c r="G12" s="219" t="s">
        <v>397</v>
      </c>
      <c r="H12" s="219" t="s">
        <v>242</v>
      </c>
      <c r="I12" s="220">
        <v>0</v>
      </c>
      <c r="J12" s="219" t="s">
        <v>325</v>
      </c>
      <c r="K12" s="219" t="s">
        <v>326</v>
      </c>
      <c r="L12" s="220">
        <v>0</v>
      </c>
    </row>
    <row r="13" ht="15" customHeight="1" spans="1:12">
      <c r="A13" s="219" t="s">
        <v>243</v>
      </c>
      <c r="B13" s="219" t="s">
        <v>244</v>
      </c>
      <c r="C13" s="220">
        <v>0</v>
      </c>
      <c r="D13" s="219" t="s">
        <v>245</v>
      </c>
      <c r="E13" s="219" t="s">
        <v>246</v>
      </c>
      <c r="F13" s="220">
        <v>0</v>
      </c>
      <c r="G13" s="219" t="s">
        <v>398</v>
      </c>
      <c r="H13" s="219" t="s">
        <v>248</v>
      </c>
      <c r="I13" s="220">
        <v>0</v>
      </c>
      <c r="J13" s="219" t="s">
        <v>331</v>
      </c>
      <c r="K13" s="219" t="s">
        <v>332</v>
      </c>
      <c r="L13" s="220">
        <v>0</v>
      </c>
    </row>
    <row r="14" ht="15" customHeight="1" spans="1:12">
      <c r="A14" s="219" t="s">
        <v>249</v>
      </c>
      <c r="B14" s="219" t="s">
        <v>250</v>
      </c>
      <c r="C14" s="220">
        <v>0</v>
      </c>
      <c r="D14" s="219" t="s">
        <v>251</v>
      </c>
      <c r="E14" s="219" t="s">
        <v>252</v>
      </c>
      <c r="F14" s="220">
        <v>0</v>
      </c>
      <c r="G14" s="219" t="s">
        <v>399</v>
      </c>
      <c r="H14" s="219" t="s">
        <v>278</v>
      </c>
      <c r="I14" s="220">
        <v>0</v>
      </c>
      <c r="J14" s="219" t="s">
        <v>337</v>
      </c>
      <c r="K14" s="219" t="s">
        <v>338</v>
      </c>
      <c r="L14" s="220">
        <v>0</v>
      </c>
    </row>
    <row r="15" ht="15" customHeight="1" spans="1:12">
      <c r="A15" s="219" t="s">
        <v>255</v>
      </c>
      <c r="B15" s="219" t="s">
        <v>256</v>
      </c>
      <c r="C15" s="220">
        <v>0</v>
      </c>
      <c r="D15" s="219" t="s">
        <v>257</v>
      </c>
      <c r="E15" s="219" t="s">
        <v>258</v>
      </c>
      <c r="F15" s="220">
        <v>0</v>
      </c>
      <c r="G15" s="219" t="s">
        <v>400</v>
      </c>
      <c r="H15" s="219" t="s">
        <v>284</v>
      </c>
      <c r="I15" s="220">
        <v>0</v>
      </c>
      <c r="J15" s="219" t="s">
        <v>343</v>
      </c>
      <c r="K15" s="219" t="s">
        <v>344</v>
      </c>
      <c r="L15" s="220">
        <v>0</v>
      </c>
    </row>
    <row r="16" ht="15" customHeight="1" spans="1:12">
      <c r="A16" s="219" t="s">
        <v>261</v>
      </c>
      <c r="B16" s="219" t="s">
        <v>262</v>
      </c>
      <c r="C16" s="220">
        <v>0</v>
      </c>
      <c r="D16" s="219" t="s">
        <v>263</v>
      </c>
      <c r="E16" s="219" t="s">
        <v>264</v>
      </c>
      <c r="F16" s="220">
        <v>0</v>
      </c>
      <c r="G16" s="219" t="s">
        <v>401</v>
      </c>
      <c r="H16" s="219" t="s">
        <v>290</v>
      </c>
      <c r="I16" s="220">
        <v>0</v>
      </c>
      <c r="J16" s="219" t="s">
        <v>402</v>
      </c>
      <c r="K16" s="219" t="s">
        <v>403</v>
      </c>
      <c r="L16" s="220">
        <v>0</v>
      </c>
    </row>
    <row r="17" ht="15" customHeight="1" spans="1:12">
      <c r="A17" s="219" t="s">
        <v>267</v>
      </c>
      <c r="B17" s="219" t="s">
        <v>268</v>
      </c>
      <c r="C17" s="220">
        <v>0</v>
      </c>
      <c r="D17" s="219" t="s">
        <v>269</v>
      </c>
      <c r="E17" s="219" t="s">
        <v>270</v>
      </c>
      <c r="F17" s="220">
        <v>0</v>
      </c>
      <c r="G17" s="219" t="s">
        <v>404</v>
      </c>
      <c r="H17" s="219" t="s">
        <v>296</v>
      </c>
      <c r="I17" s="220">
        <v>0</v>
      </c>
      <c r="J17" s="219" t="s">
        <v>405</v>
      </c>
      <c r="K17" s="219" t="s">
        <v>406</v>
      </c>
      <c r="L17" s="220">
        <v>0</v>
      </c>
    </row>
    <row r="18" ht="15" customHeight="1" spans="1:12">
      <c r="A18" s="219" t="s">
        <v>273</v>
      </c>
      <c r="B18" s="219" t="s">
        <v>274</v>
      </c>
      <c r="C18" s="220">
        <v>0</v>
      </c>
      <c r="D18" s="219" t="s">
        <v>275</v>
      </c>
      <c r="E18" s="219" t="s">
        <v>276</v>
      </c>
      <c r="F18" s="220">
        <v>0</v>
      </c>
      <c r="G18" s="219" t="s">
        <v>407</v>
      </c>
      <c r="H18" s="219" t="s">
        <v>408</v>
      </c>
      <c r="I18" s="220">
        <v>0</v>
      </c>
      <c r="J18" s="219" t="s">
        <v>409</v>
      </c>
      <c r="K18" s="219" t="s">
        <v>410</v>
      </c>
      <c r="L18" s="220">
        <v>0</v>
      </c>
    </row>
    <row r="19" ht="15" customHeight="1" spans="1:12">
      <c r="A19" s="219" t="s">
        <v>279</v>
      </c>
      <c r="B19" s="219" t="s">
        <v>280</v>
      </c>
      <c r="C19" s="220">
        <v>0</v>
      </c>
      <c r="D19" s="219" t="s">
        <v>281</v>
      </c>
      <c r="E19" s="219" t="s">
        <v>282</v>
      </c>
      <c r="F19" s="220">
        <v>0</v>
      </c>
      <c r="G19" s="219" t="s">
        <v>205</v>
      </c>
      <c r="H19" s="219" t="s">
        <v>206</v>
      </c>
      <c r="I19" s="220">
        <v>0</v>
      </c>
      <c r="J19" s="219" t="s">
        <v>411</v>
      </c>
      <c r="K19" s="219" t="s">
        <v>412</v>
      </c>
      <c r="L19" s="220">
        <v>0</v>
      </c>
    </row>
    <row r="20" ht="15" customHeight="1" spans="1:12">
      <c r="A20" s="219" t="s">
        <v>285</v>
      </c>
      <c r="B20" s="219" t="s">
        <v>286</v>
      </c>
      <c r="C20" s="220">
        <v>0</v>
      </c>
      <c r="D20" s="219" t="s">
        <v>287</v>
      </c>
      <c r="E20" s="219" t="s">
        <v>288</v>
      </c>
      <c r="F20" s="220">
        <v>13485</v>
      </c>
      <c r="G20" s="219" t="s">
        <v>211</v>
      </c>
      <c r="H20" s="219" t="s">
        <v>212</v>
      </c>
      <c r="I20" s="220">
        <v>0</v>
      </c>
      <c r="J20" s="219" t="s">
        <v>349</v>
      </c>
      <c r="K20" s="219" t="s">
        <v>350</v>
      </c>
      <c r="L20" s="220">
        <v>0</v>
      </c>
    </row>
    <row r="21" ht="15" customHeight="1" spans="1:12">
      <c r="A21" s="219" t="s">
        <v>291</v>
      </c>
      <c r="B21" s="219" t="s">
        <v>292</v>
      </c>
      <c r="C21" s="220">
        <v>0</v>
      </c>
      <c r="D21" s="219" t="s">
        <v>293</v>
      </c>
      <c r="E21" s="219" t="s">
        <v>294</v>
      </c>
      <c r="F21" s="220">
        <v>0</v>
      </c>
      <c r="G21" s="219" t="s">
        <v>217</v>
      </c>
      <c r="H21" s="219" t="s">
        <v>218</v>
      </c>
      <c r="I21" s="220">
        <v>0</v>
      </c>
      <c r="J21" s="219" t="s">
        <v>355</v>
      </c>
      <c r="K21" s="219" t="s">
        <v>356</v>
      </c>
      <c r="L21" s="220">
        <v>0</v>
      </c>
    </row>
    <row r="22" ht="15" customHeight="1" spans="1:12">
      <c r="A22" s="219" t="s">
        <v>297</v>
      </c>
      <c r="B22" s="219" t="s">
        <v>298</v>
      </c>
      <c r="C22" s="220">
        <v>0</v>
      </c>
      <c r="D22" s="219" t="s">
        <v>299</v>
      </c>
      <c r="E22" s="219" t="s">
        <v>300</v>
      </c>
      <c r="F22" s="220">
        <v>0</v>
      </c>
      <c r="G22" s="219" t="s">
        <v>223</v>
      </c>
      <c r="H22" s="219" t="s">
        <v>224</v>
      </c>
      <c r="I22" s="220">
        <v>0</v>
      </c>
      <c r="J22" s="219" t="s">
        <v>361</v>
      </c>
      <c r="K22" s="219" t="s">
        <v>362</v>
      </c>
      <c r="L22" s="220">
        <v>0</v>
      </c>
    </row>
    <row r="23" ht="15" customHeight="1" spans="1:12">
      <c r="A23" s="219" t="s">
        <v>303</v>
      </c>
      <c r="B23" s="219" t="s">
        <v>304</v>
      </c>
      <c r="C23" s="220">
        <v>0</v>
      </c>
      <c r="D23" s="219" t="s">
        <v>305</v>
      </c>
      <c r="E23" s="219" t="s">
        <v>306</v>
      </c>
      <c r="F23" s="220">
        <v>0</v>
      </c>
      <c r="G23" s="219" t="s">
        <v>229</v>
      </c>
      <c r="H23" s="219" t="s">
        <v>230</v>
      </c>
      <c r="I23" s="220">
        <v>0</v>
      </c>
      <c r="J23" s="219" t="s">
        <v>365</v>
      </c>
      <c r="K23" s="219" t="s">
        <v>366</v>
      </c>
      <c r="L23" s="220">
        <v>0</v>
      </c>
    </row>
    <row r="24" ht="15" customHeight="1" spans="1:12">
      <c r="A24" s="219" t="s">
        <v>309</v>
      </c>
      <c r="B24" s="219" t="s">
        <v>310</v>
      </c>
      <c r="C24" s="220">
        <v>0</v>
      </c>
      <c r="D24" s="219" t="s">
        <v>311</v>
      </c>
      <c r="E24" s="219" t="s">
        <v>312</v>
      </c>
      <c r="F24" s="220">
        <v>0</v>
      </c>
      <c r="G24" s="219" t="s">
        <v>235</v>
      </c>
      <c r="H24" s="219" t="s">
        <v>236</v>
      </c>
      <c r="I24" s="220">
        <v>0</v>
      </c>
      <c r="J24" s="219" t="s">
        <v>369</v>
      </c>
      <c r="K24" s="219" t="s">
        <v>370</v>
      </c>
      <c r="L24" s="220">
        <v>0</v>
      </c>
    </row>
    <row r="25" ht="15" customHeight="1" spans="1:12">
      <c r="A25" s="219" t="s">
        <v>315</v>
      </c>
      <c r="B25" s="219" t="s">
        <v>316</v>
      </c>
      <c r="C25" s="220">
        <v>0</v>
      </c>
      <c r="D25" s="219" t="s">
        <v>317</v>
      </c>
      <c r="E25" s="219" t="s">
        <v>318</v>
      </c>
      <c r="F25" s="220">
        <v>0</v>
      </c>
      <c r="G25" s="219" t="s">
        <v>241</v>
      </c>
      <c r="H25" s="219" t="s">
        <v>242</v>
      </c>
      <c r="I25" s="220">
        <v>0</v>
      </c>
      <c r="J25" s="219" t="s">
        <v>373</v>
      </c>
      <c r="K25" s="219" t="s">
        <v>374</v>
      </c>
      <c r="L25" s="220">
        <v>0</v>
      </c>
    </row>
    <row r="26" ht="15" customHeight="1" spans="1:12">
      <c r="A26" s="219" t="s">
        <v>321</v>
      </c>
      <c r="B26" s="219" t="s">
        <v>322</v>
      </c>
      <c r="C26" s="220">
        <v>0</v>
      </c>
      <c r="D26" s="219" t="s">
        <v>323</v>
      </c>
      <c r="E26" s="219" t="s">
        <v>324</v>
      </c>
      <c r="F26" s="220">
        <v>8880</v>
      </c>
      <c r="G26" s="219" t="s">
        <v>247</v>
      </c>
      <c r="H26" s="219" t="s">
        <v>248</v>
      </c>
      <c r="I26" s="220">
        <v>0</v>
      </c>
      <c r="J26" s="219"/>
      <c r="K26" s="219"/>
      <c r="L26" s="218"/>
    </row>
    <row r="27" ht="15" customHeight="1" spans="1:12">
      <c r="A27" s="219" t="s">
        <v>327</v>
      </c>
      <c r="B27" s="219" t="s">
        <v>328</v>
      </c>
      <c r="C27" s="220">
        <v>0</v>
      </c>
      <c r="D27" s="219" t="s">
        <v>329</v>
      </c>
      <c r="E27" s="219" t="s">
        <v>330</v>
      </c>
      <c r="F27" s="220">
        <v>0</v>
      </c>
      <c r="G27" s="219" t="s">
        <v>253</v>
      </c>
      <c r="H27" s="219" t="s">
        <v>254</v>
      </c>
      <c r="I27" s="220">
        <v>0</v>
      </c>
      <c r="J27" s="219"/>
      <c r="K27" s="219"/>
      <c r="L27" s="218"/>
    </row>
    <row r="28" ht="15" customHeight="1" spans="1:12">
      <c r="A28" s="219" t="s">
        <v>333</v>
      </c>
      <c r="B28" s="219" t="s">
        <v>334</v>
      </c>
      <c r="C28" s="220">
        <v>0</v>
      </c>
      <c r="D28" s="219" t="s">
        <v>335</v>
      </c>
      <c r="E28" s="219" t="s">
        <v>336</v>
      </c>
      <c r="F28" s="220">
        <v>0</v>
      </c>
      <c r="G28" s="219" t="s">
        <v>259</v>
      </c>
      <c r="H28" s="219" t="s">
        <v>260</v>
      </c>
      <c r="I28" s="220">
        <v>0</v>
      </c>
      <c r="J28" s="219"/>
      <c r="K28" s="219"/>
      <c r="L28" s="218"/>
    </row>
    <row r="29" ht="15" customHeight="1" spans="1:12">
      <c r="A29" s="219" t="s">
        <v>339</v>
      </c>
      <c r="B29" s="219" t="s">
        <v>340</v>
      </c>
      <c r="C29" s="220">
        <v>0</v>
      </c>
      <c r="D29" s="219" t="s">
        <v>341</v>
      </c>
      <c r="E29" s="219" t="s">
        <v>342</v>
      </c>
      <c r="F29" s="220">
        <v>0</v>
      </c>
      <c r="G29" s="219" t="s">
        <v>265</v>
      </c>
      <c r="H29" s="219" t="s">
        <v>266</v>
      </c>
      <c r="I29" s="220">
        <v>0</v>
      </c>
      <c r="J29" s="219"/>
      <c r="K29" s="219"/>
      <c r="L29" s="218"/>
    </row>
    <row r="30" ht="15" customHeight="1" spans="1:12">
      <c r="A30" s="219" t="s">
        <v>345</v>
      </c>
      <c r="B30" s="219" t="s">
        <v>346</v>
      </c>
      <c r="C30" s="220">
        <v>0</v>
      </c>
      <c r="D30" s="219" t="s">
        <v>347</v>
      </c>
      <c r="E30" s="219" t="s">
        <v>348</v>
      </c>
      <c r="F30" s="220">
        <v>0</v>
      </c>
      <c r="G30" s="219" t="s">
        <v>271</v>
      </c>
      <c r="H30" s="219" t="s">
        <v>272</v>
      </c>
      <c r="I30" s="220">
        <v>0</v>
      </c>
      <c r="J30" s="219"/>
      <c r="K30" s="219"/>
      <c r="L30" s="218"/>
    </row>
    <row r="31" ht="15" customHeight="1" spans="1:12">
      <c r="A31" s="219" t="s">
        <v>351</v>
      </c>
      <c r="B31" s="219" t="s">
        <v>352</v>
      </c>
      <c r="C31" s="220">
        <v>0</v>
      </c>
      <c r="D31" s="219" t="s">
        <v>353</v>
      </c>
      <c r="E31" s="219" t="s">
        <v>354</v>
      </c>
      <c r="F31" s="220">
        <v>0</v>
      </c>
      <c r="G31" s="219" t="s">
        <v>277</v>
      </c>
      <c r="H31" s="219" t="s">
        <v>278</v>
      </c>
      <c r="I31" s="220">
        <v>0</v>
      </c>
      <c r="J31" s="219"/>
      <c r="K31" s="219"/>
      <c r="L31" s="218"/>
    </row>
    <row r="32" ht="15" customHeight="1" spans="1:12">
      <c r="A32" s="219" t="s">
        <v>357</v>
      </c>
      <c r="B32" s="219" t="s">
        <v>413</v>
      </c>
      <c r="C32" s="220">
        <v>0</v>
      </c>
      <c r="D32" s="219" t="s">
        <v>359</v>
      </c>
      <c r="E32" s="219" t="s">
        <v>360</v>
      </c>
      <c r="F32" s="220">
        <v>0</v>
      </c>
      <c r="G32" s="219" t="s">
        <v>283</v>
      </c>
      <c r="H32" s="219" t="s">
        <v>284</v>
      </c>
      <c r="I32" s="220">
        <v>0</v>
      </c>
      <c r="J32" s="219"/>
      <c r="K32" s="219"/>
      <c r="L32" s="218"/>
    </row>
    <row r="33" ht="15" customHeight="1" spans="1:12">
      <c r="A33" s="219"/>
      <c r="B33" s="219"/>
      <c r="C33" s="229"/>
      <c r="D33" s="219" t="s">
        <v>363</v>
      </c>
      <c r="E33" s="219" t="s">
        <v>364</v>
      </c>
      <c r="F33" s="220">
        <v>0</v>
      </c>
      <c r="G33" s="219" t="s">
        <v>289</v>
      </c>
      <c r="H33" s="219" t="s">
        <v>290</v>
      </c>
      <c r="I33" s="220">
        <v>0</v>
      </c>
      <c r="J33" s="219"/>
      <c r="K33" s="219"/>
      <c r="L33" s="218"/>
    </row>
    <row r="34" ht="15" customHeight="1" spans="1:12">
      <c r="A34" s="219"/>
      <c r="B34" s="219"/>
      <c r="C34" s="218"/>
      <c r="D34" s="219" t="s">
        <v>367</v>
      </c>
      <c r="E34" s="219" t="s">
        <v>368</v>
      </c>
      <c r="F34" s="220">
        <v>0</v>
      </c>
      <c r="G34" s="219" t="s">
        <v>295</v>
      </c>
      <c r="H34" s="219" t="s">
        <v>296</v>
      </c>
      <c r="I34" s="220">
        <v>0</v>
      </c>
      <c r="J34" s="219"/>
      <c r="K34" s="219"/>
      <c r="L34" s="218"/>
    </row>
    <row r="35" ht="15" customHeight="1" spans="1:12">
      <c r="A35" s="219"/>
      <c r="B35" s="219"/>
      <c r="C35" s="218"/>
      <c r="D35" s="219" t="s">
        <v>371</v>
      </c>
      <c r="E35" s="219" t="s">
        <v>372</v>
      </c>
      <c r="F35" s="220">
        <v>0</v>
      </c>
      <c r="G35" s="219" t="s">
        <v>301</v>
      </c>
      <c r="H35" s="219" t="s">
        <v>302</v>
      </c>
      <c r="I35" s="220">
        <v>0</v>
      </c>
      <c r="J35" s="219"/>
      <c r="K35" s="219"/>
      <c r="L35" s="218"/>
    </row>
    <row r="36" ht="15" customHeight="1" spans="1:12">
      <c r="A36" s="219"/>
      <c r="B36" s="219"/>
      <c r="C36" s="218"/>
      <c r="D36" s="219" t="s">
        <v>375</v>
      </c>
      <c r="E36" s="219" t="s">
        <v>376</v>
      </c>
      <c r="F36" s="220">
        <v>0</v>
      </c>
      <c r="G36" s="219"/>
      <c r="H36" s="219"/>
      <c r="I36" s="229"/>
      <c r="J36" s="219"/>
      <c r="K36" s="219"/>
      <c r="L36" s="218"/>
    </row>
    <row r="37" ht="15" customHeight="1" spans="1:12">
      <c r="A37" s="219"/>
      <c r="B37" s="219"/>
      <c r="C37" s="218"/>
      <c r="D37" s="219" t="s">
        <v>377</v>
      </c>
      <c r="E37" s="219" t="s">
        <v>378</v>
      </c>
      <c r="F37" s="220">
        <v>0</v>
      </c>
      <c r="G37" s="219"/>
      <c r="H37" s="219"/>
      <c r="I37" s="218"/>
      <c r="J37" s="219"/>
      <c r="K37" s="219"/>
      <c r="L37" s="218"/>
    </row>
    <row r="38" ht="15" customHeight="1" spans="1:12">
      <c r="A38" s="219" t="s">
        <v>414</v>
      </c>
      <c r="B38" s="219" t="s">
        <v>414</v>
      </c>
      <c r="C38" s="219" t="s">
        <v>414</v>
      </c>
      <c r="D38" s="219" t="s">
        <v>414</v>
      </c>
      <c r="E38" s="219" t="s">
        <v>414</v>
      </c>
      <c r="F38" s="219" t="s">
        <v>414</v>
      </c>
      <c r="G38" s="219" t="s">
        <v>414</v>
      </c>
      <c r="H38" s="219" t="s">
        <v>414</v>
      </c>
      <c r="I38" s="219" t="s">
        <v>414</v>
      </c>
      <c r="J38" s="219" t="s">
        <v>414</v>
      </c>
      <c r="K38" s="219" t="s">
        <v>414</v>
      </c>
      <c r="L38" s="219"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K10" activePane="bottomRight" state="frozen"/>
      <selection/>
      <selection pane="topRight"/>
      <selection pane="bottomLeft"/>
      <selection pane="bottomRight" activeCell="A1" sqref="A1"/>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223" t="s">
        <v>415</v>
      </c>
    </row>
    <row r="2" ht="14.25" spans="20:20">
      <c r="T2" s="217" t="s">
        <v>416</v>
      </c>
    </row>
    <row r="3" ht="14.25" spans="1:20">
      <c r="A3" s="217" t="s">
        <v>2</v>
      </c>
      <c r="T3" s="217" t="s">
        <v>3</v>
      </c>
    </row>
    <row r="4" ht="19.5" customHeight="1" spans="1:20">
      <c r="A4" s="224" t="s">
        <v>6</v>
      </c>
      <c r="B4" s="224" t="s">
        <v>6</v>
      </c>
      <c r="C4" s="224" t="s">
        <v>6</v>
      </c>
      <c r="D4" s="224" t="s">
        <v>6</v>
      </c>
      <c r="E4" s="224" t="s">
        <v>105</v>
      </c>
      <c r="F4" s="224" t="s">
        <v>105</v>
      </c>
      <c r="G4" s="224" t="s">
        <v>105</v>
      </c>
      <c r="H4" s="224" t="s">
        <v>189</v>
      </c>
      <c r="I4" s="224" t="s">
        <v>189</v>
      </c>
      <c r="J4" s="224" t="s">
        <v>189</v>
      </c>
      <c r="K4" s="224" t="s">
        <v>190</v>
      </c>
      <c r="L4" s="224" t="s">
        <v>190</v>
      </c>
      <c r="M4" s="224" t="s">
        <v>190</v>
      </c>
      <c r="N4" s="224" t="s">
        <v>190</v>
      </c>
      <c r="O4" s="224" t="s">
        <v>190</v>
      </c>
      <c r="P4" s="224" t="s">
        <v>107</v>
      </c>
      <c r="Q4" s="224" t="s">
        <v>107</v>
      </c>
      <c r="R4" s="224" t="s">
        <v>107</v>
      </c>
      <c r="S4" s="224" t="s">
        <v>107</v>
      </c>
      <c r="T4" s="224" t="s">
        <v>107</v>
      </c>
    </row>
    <row r="5" ht="19.5" customHeight="1" spans="1:20">
      <c r="A5" s="224" t="s">
        <v>121</v>
      </c>
      <c r="B5" s="224" t="s">
        <v>121</v>
      </c>
      <c r="C5" s="224" t="s">
        <v>121</v>
      </c>
      <c r="D5" s="224" t="s">
        <v>122</v>
      </c>
      <c r="E5" s="224" t="s">
        <v>128</v>
      </c>
      <c r="F5" s="224" t="s">
        <v>191</v>
      </c>
      <c r="G5" s="224" t="s">
        <v>192</v>
      </c>
      <c r="H5" s="224" t="s">
        <v>128</v>
      </c>
      <c r="I5" s="224" t="s">
        <v>160</v>
      </c>
      <c r="J5" s="224" t="s">
        <v>161</v>
      </c>
      <c r="K5" s="224" t="s">
        <v>128</v>
      </c>
      <c r="L5" s="224" t="s">
        <v>160</v>
      </c>
      <c r="M5" s="224" t="s">
        <v>160</v>
      </c>
      <c r="N5" s="224" t="s">
        <v>160</v>
      </c>
      <c r="O5" s="224" t="s">
        <v>161</v>
      </c>
      <c r="P5" s="224" t="s">
        <v>128</v>
      </c>
      <c r="Q5" s="224" t="s">
        <v>191</v>
      </c>
      <c r="R5" s="224" t="s">
        <v>192</v>
      </c>
      <c r="S5" s="224" t="s">
        <v>192</v>
      </c>
      <c r="T5" s="224" t="s">
        <v>192</v>
      </c>
    </row>
    <row r="6" ht="19.5" customHeight="1" spans="1:20">
      <c r="A6" s="224" t="s">
        <v>121</v>
      </c>
      <c r="B6" s="224" t="s">
        <v>121</v>
      </c>
      <c r="C6" s="224" t="s">
        <v>121</v>
      </c>
      <c r="D6" s="224" t="s">
        <v>122</v>
      </c>
      <c r="E6" s="224" t="s">
        <v>128</v>
      </c>
      <c r="F6" s="224" t="s">
        <v>191</v>
      </c>
      <c r="G6" s="224" t="s">
        <v>192</v>
      </c>
      <c r="H6" s="224" t="s">
        <v>128</v>
      </c>
      <c r="I6" s="224" t="s">
        <v>160</v>
      </c>
      <c r="J6" s="224" t="s">
        <v>161</v>
      </c>
      <c r="K6" s="224" t="s">
        <v>128</v>
      </c>
      <c r="L6" s="224" t="s">
        <v>123</v>
      </c>
      <c r="M6" s="224" t="s">
        <v>193</v>
      </c>
      <c r="N6" s="224" t="s">
        <v>194</v>
      </c>
      <c r="O6" s="224" t="s">
        <v>161</v>
      </c>
      <c r="P6" s="224" t="s">
        <v>128</v>
      </c>
      <c r="Q6" s="224" t="s">
        <v>191</v>
      </c>
      <c r="R6" s="224" t="s">
        <v>123</v>
      </c>
      <c r="S6" s="224" t="s">
        <v>195</v>
      </c>
      <c r="T6" s="224" t="s">
        <v>196</v>
      </c>
    </row>
    <row r="7" ht="19.5" customHeight="1" spans="1:20">
      <c r="A7" s="224" t="s">
        <v>121</v>
      </c>
      <c r="B7" s="224" t="s">
        <v>121</v>
      </c>
      <c r="C7" s="224" t="s">
        <v>121</v>
      </c>
      <c r="D7" s="224" t="s">
        <v>122</v>
      </c>
      <c r="E7" s="224" t="s">
        <v>128</v>
      </c>
      <c r="F7" s="224" t="s">
        <v>191</v>
      </c>
      <c r="G7" s="224" t="s">
        <v>192</v>
      </c>
      <c r="H7" s="224" t="s">
        <v>128</v>
      </c>
      <c r="I7" s="224" t="s">
        <v>160</v>
      </c>
      <c r="J7" s="224" t="s">
        <v>161</v>
      </c>
      <c r="K7" s="224" t="s">
        <v>128</v>
      </c>
      <c r="L7" s="224" t="s">
        <v>123</v>
      </c>
      <c r="M7" s="224" t="s">
        <v>193</v>
      </c>
      <c r="N7" s="224" t="s">
        <v>194</v>
      </c>
      <c r="O7" s="224" t="s">
        <v>161</v>
      </c>
      <c r="P7" s="224" t="s">
        <v>128</v>
      </c>
      <c r="Q7" s="224" t="s">
        <v>191</v>
      </c>
      <c r="R7" s="224" t="s">
        <v>123</v>
      </c>
      <c r="S7" s="224" t="s">
        <v>195</v>
      </c>
      <c r="T7" s="224" t="s">
        <v>196</v>
      </c>
    </row>
    <row r="8" ht="19.5" customHeight="1" spans="1:20">
      <c r="A8" s="224" t="s">
        <v>125</v>
      </c>
      <c r="B8" s="224" t="s">
        <v>126</v>
      </c>
      <c r="C8" s="224" t="s">
        <v>127</v>
      </c>
      <c r="D8" s="224" t="s">
        <v>10</v>
      </c>
      <c r="E8" s="225" t="s">
        <v>11</v>
      </c>
      <c r="F8" s="225" t="s">
        <v>12</v>
      </c>
      <c r="G8" s="225" t="s">
        <v>20</v>
      </c>
      <c r="H8" s="225" t="s">
        <v>24</v>
      </c>
      <c r="I8" s="225" t="s">
        <v>28</v>
      </c>
      <c r="J8" s="225" t="s">
        <v>32</v>
      </c>
      <c r="K8" s="225" t="s">
        <v>36</v>
      </c>
      <c r="L8" s="225" t="s">
        <v>40</v>
      </c>
      <c r="M8" s="225" t="s">
        <v>43</v>
      </c>
      <c r="N8" s="225" t="s">
        <v>46</v>
      </c>
      <c r="O8" s="225" t="s">
        <v>49</v>
      </c>
      <c r="P8" s="225" t="s">
        <v>52</v>
      </c>
      <c r="Q8" s="225" t="s">
        <v>55</v>
      </c>
      <c r="R8" s="225" t="s">
        <v>58</v>
      </c>
      <c r="S8" s="225" t="s">
        <v>61</v>
      </c>
      <c r="T8" s="225" t="s">
        <v>64</v>
      </c>
    </row>
    <row r="9" ht="19.5" customHeight="1" spans="1:20">
      <c r="A9" s="224" t="s">
        <v>125</v>
      </c>
      <c r="B9" s="224" t="s">
        <v>126</v>
      </c>
      <c r="C9" s="224" t="s">
        <v>127</v>
      </c>
      <c r="D9" s="224" t="s">
        <v>128</v>
      </c>
      <c r="E9" s="226">
        <v>0</v>
      </c>
      <c r="F9" s="226">
        <v>0</v>
      </c>
      <c r="G9" s="226">
        <v>0</v>
      </c>
      <c r="H9" s="226">
        <v>0</v>
      </c>
      <c r="I9" s="226">
        <v>0</v>
      </c>
      <c r="J9" s="226">
        <v>0</v>
      </c>
      <c r="K9" s="226">
        <v>0</v>
      </c>
      <c r="L9" s="226">
        <v>0</v>
      </c>
      <c r="M9" s="226">
        <v>0</v>
      </c>
      <c r="N9" s="226">
        <v>0</v>
      </c>
      <c r="O9" s="226">
        <v>0</v>
      </c>
      <c r="P9" s="226">
        <v>0</v>
      </c>
      <c r="Q9" s="226">
        <v>0</v>
      </c>
      <c r="R9" s="226">
        <v>0</v>
      </c>
      <c r="S9" s="226">
        <v>0</v>
      </c>
      <c r="T9" s="226">
        <v>0</v>
      </c>
    </row>
    <row r="10" ht="19.5" customHeight="1" spans="1:20">
      <c r="A10" s="227"/>
      <c r="B10" s="228"/>
      <c r="C10" s="228"/>
      <c r="D10" s="228"/>
      <c r="E10" s="226"/>
      <c r="F10" s="226"/>
      <c r="G10" s="226"/>
      <c r="H10" s="226"/>
      <c r="I10" s="226"/>
      <c r="J10" s="226"/>
      <c r="K10" s="226"/>
      <c r="L10" s="226"/>
      <c r="M10" s="226"/>
      <c r="N10" s="226"/>
      <c r="O10" s="226"/>
      <c r="P10" s="226"/>
      <c r="Q10" s="226"/>
      <c r="R10" s="226"/>
      <c r="S10" s="226"/>
      <c r="T10" s="226"/>
    </row>
    <row r="11" ht="19.5" customHeight="1" spans="1:20">
      <c r="A11" s="228" t="s">
        <v>417</v>
      </c>
      <c r="B11" s="228" t="s">
        <v>417</v>
      </c>
      <c r="C11" s="228" t="s">
        <v>417</v>
      </c>
      <c r="D11" s="228" t="s">
        <v>417</v>
      </c>
      <c r="E11" s="228" t="s">
        <v>417</v>
      </c>
      <c r="F11" s="228" t="s">
        <v>417</v>
      </c>
      <c r="G11" s="228" t="s">
        <v>417</v>
      </c>
      <c r="H11" s="228" t="s">
        <v>417</v>
      </c>
      <c r="I11" s="228" t="s">
        <v>417</v>
      </c>
      <c r="J11" s="228" t="s">
        <v>417</v>
      </c>
      <c r="K11" s="228" t="s">
        <v>417</v>
      </c>
      <c r="L11" s="228" t="s">
        <v>417</v>
      </c>
      <c r="M11" s="228" t="s">
        <v>417</v>
      </c>
      <c r="N11" s="228" t="s">
        <v>417</v>
      </c>
      <c r="O11" s="228" t="s">
        <v>417</v>
      </c>
      <c r="P11" s="228" t="s">
        <v>417</v>
      </c>
      <c r="Q11" s="228" t="s">
        <v>417</v>
      </c>
      <c r="R11" s="228" t="s">
        <v>417</v>
      </c>
      <c r="S11" s="228" t="s">
        <v>417</v>
      </c>
      <c r="T11" s="228"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27" spans="6:6">
      <c r="F1" s="223" t="s">
        <v>418</v>
      </c>
    </row>
    <row r="2" ht="14.25" spans="12:12">
      <c r="L2" s="217" t="s">
        <v>419</v>
      </c>
    </row>
    <row r="3" ht="14.25" spans="1:12">
      <c r="A3" s="217" t="s">
        <v>2</v>
      </c>
      <c r="L3" s="217" t="s">
        <v>3</v>
      </c>
    </row>
    <row r="4" ht="19.5" customHeight="1" spans="1:12">
      <c r="A4" s="224" t="s">
        <v>6</v>
      </c>
      <c r="B4" s="224" t="s">
        <v>6</v>
      </c>
      <c r="C4" s="224" t="s">
        <v>6</v>
      </c>
      <c r="D4" s="224" t="s">
        <v>6</v>
      </c>
      <c r="E4" s="224" t="s">
        <v>105</v>
      </c>
      <c r="F4" s="224" t="s">
        <v>105</v>
      </c>
      <c r="G4" s="224" t="s">
        <v>105</v>
      </c>
      <c r="H4" s="224" t="s">
        <v>189</v>
      </c>
      <c r="I4" s="224" t="s">
        <v>190</v>
      </c>
      <c r="J4" s="224" t="s">
        <v>107</v>
      </c>
      <c r="K4" s="224" t="s">
        <v>107</v>
      </c>
      <c r="L4" s="224" t="s">
        <v>107</v>
      </c>
    </row>
    <row r="5" ht="19.5" customHeight="1" spans="1:12">
      <c r="A5" s="224" t="s">
        <v>121</v>
      </c>
      <c r="B5" s="224" t="s">
        <v>121</v>
      </c>
      <c r="C5" s="224" t="s">
        <v>121</v>
      </c>
      <c r="D5" s="224" t="s">
        <v>122</v>
      </c>
      <c r="E5" s="224" t="s">
        <v>128</v>
      </c>
      <c r="F5" s="224" t="s">
        <v>420</v>
      </c>
      <c r="G5" s="224" t="s">
        <v>421</v>
      </c>
      <c r="H5" s="224" t="s">
        <v>189</v>
      </c>
      <c r="I5" s="224" t="s">
        <v>190</v>
      </c>
      <c r="J5" s="224" t="s">
        <v>128</v>
      </c>
      <c r="K5" s="224" t="s">
        <v>420</v>
      </c>
      <c r="L5" s="218" t="s">
        <v>421</v>
      </c>
    </row>
    <row r="6" ht="19.5" customHeight="1" spans="1:12">
      <c r="A6" s="224" t="s">
        <v>121</v>
      </c>
      <c r="B6" s="224" t="s">
        <v>121</v>
      </c>
      <c r="C6" s="224" t="s">
        <v>121</v>
      </c>
      <c r="D6" s="224" t="s">
        <v>122</v>
      </c>
      <c r="E6" s="224" t="s">
        <v>128</v>
      </c>
      <c r="F6" s="224" t="s">
        <v>420</v>
      </c>
      <c r="G6" s="224" t="s">
        <v>421</v>
      </c>
      <c r="H6" s="224" t="s">
        <v>189</v>
      </c>
      <c r="I6" s="224" t="s">
        <v>190</v>
      </c>
      <c r="J6" s="224" t="s">
        <v>128</v>
      </c>
      <c r="K6" s="224" t="s">
        <v>420</v>
      </c>
      <c r="L6" s="218" t="s">
        <v>421</v>
      </c>
    </row>
    <row r="7" ht="19.5" customHeight="1" spans="1:12">
      <c r="A7" s="224" t="s">
        <v>121</v>
      </c>
      <c r="B7" s="224" t="s">
        <v>121</v>
      </c>
      <c r="C7" s="224" t="s">
        <v>121</v>
      </c>
      <c r="D7" s="224" t="s">
        <v>122</v>
      </c>
      <c r="E7" s="224" t="s">
        <v>128</v>
      </c>
      <c r="F7" s="224" t="s">
        <v>420</v>
      </c>
      <c r="G7" s="224" t="s">
        <v>421</v>
      </c>
      <c r="H7" s="224" t="s">
        <v>189</v>
      </c>
      <c r="I7" s="224" t="s">
        <v>190</v>
      </c>
      <c r="J7" s="224" t="s">
        <v>128</v>
      </c>
      <c r="K7" s="224" t="s">
        <v>420</v>
      </c>
      <c r="L7" s="218" t="s">
        <v>421</v>
      </c>
    </row>
    <row r="8" ht="19.5" customHeight="1" spans="1:12">
      <c r="A8" s="224" t="s">
        <v>125</v>
      </c>
      <c r="B8" s="224" t="s">
        <v>126</v>
      </c>
      <c r="C8" s="224" t="s">
        <v>127</v>
      </c>
      <c r="D8" s="224" t="s">
        <v>10</v>
      </c>
      <c r="E8" s="225" t="s">
        <v>11</v>
      </c>
      <c r="F8" s="225" t="s">
        <v>12</v>
      </c>
      <c r="G8" s="225" t="s">
        <v>20</v>
      </c>
      <c r="H8" s="225" t="s">
        <v>24</v>
      </c>
      <c r="I8" s="225" t="s">
        <v>28</v>
      </c>
      <c r="J8" s="225" t="s">
        <v>32</v>
      </c>
      <c r="K8" s="225" t="s">
        <v>36</v>
      </c>
      <c r="L8" s="225" t="s">
        <v>40</v>
      </c>
    </row>
    <row r="9" ht="19.5" customHeight="1" spans="1:12">
      <c r="A9" s="224" t="s">
        <v>125</v>
      </c>
      <c r="B9" s="224" t="s">
        <v>126</v>
      </c>
      <c r="C9" s="224" t="s">
        <v>127</v>
      </c>
      <c r="D9" s="224" t="s">
        <v>128</v>
      </c>
      <c r="E9" s="226">
        <v>0</v>
      </c>
      <c r="F9" s="226">
        <v>0</v>
      </c>
      <c r="G9" s="226">
        <v>0</v>
      </c>
      <c r="H9" s="226">
        <v>0</v>
      </c>
      <c r="I9" s="226">
        <v>0</v>
      </c>
      <c r="J9" s="226">
        <v>0</v>
      </c>
      <c r="K9" s="226">
        <v>0</v>
      </c>
      <c r="L9" s="226">
        <v>0</v>
      </c>
    </row>
    <row r="10" ht="19.5" customHeight="1" spans="1:12">
      <c r="A10" s="227"/>
      <c r="B10" s="228"/>
      <c r="C10" s="228"/>
      <c r="D10" s="228"/>
      <c r="E10" s="226"/>
      <c r="F10" s="226"/>
      <c r="G10" s="226"/>
      <c r="H10" s="226"/>
      <c r="I10" s="226"/>
      <c r="J10" s="226"/>
      <c r="K10" s="226"/>
      <c r="L10" s="226"/>
    </row>
    <row r="11" ht="19.5" customHeight="1" spans="1:12">
      <c r="A11" s="228" t="s">
        <v>422</v>
      </c>
      <c r="B11" s="228" t="s">
        <v>422</v>
      </c>
      <c r="C11" s="228" t="s">
        <v>422</v>
      </c>
      <c r="D11" s="228" t="s">
        <v>422</v>
      </c>
      <c r="E11" s="228" t="s">
        <v>422</v>
      </c>
      <c r="F11" s="228" t="s">
        <v>422</v>
      </c>
      <c r="G11" s="228" t="s">
        <v>422</v>
      </c>
      <c r="H11" s="228" t="s">
        <v>422</v>
      </c>
      <c r="I11" s="228" t="s">
        <v>422</v>
      </c>
      <c r="J11" s="228" t="s">
        <v>422</v>
      </c>
      <c r="K11" s="228" t="s">
        <v>422</v>
      </c>
      <c r="L11" s="228" t="s">
        <v>422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215" t="s">
        <v>423</v>
      </c>
    </row>
    <row r="2" spans="5:5">
      <c r="E2" s="216" t="s">
        <v>424</v>
      </c>
    </row>
    <row r="3" ht="14.25" spans="1:5">
      <c r="A3" s="217" t="s">
        <v>2</v>
      </c>
      <c r="E3" s="216" t="s">
        <v>3</v>
      </c>
    </row>
    <row r="4" ht="15" customHeight="1" spans="1:5">
      <c r="A4" s="218" t="s">
        <v>425</v>
      </c>
      <c r="B4" s="218" t="s">
        <v>7</v>
      </c>
      <c r="C4" s="218" t="s">
        <v>426</v>
      </c>
      <c r="D4" s="218" t="s">
        <v>427</v>
      </c>
      <c r="E4" s="218" t="s">
        <v>428</v>
      </c>
    </row>
    <row r="5" ht="15" customHeight="1" spans="1:5">
      <c r="A5" s="218" t="s">
        <v>429</v>
      </c>
      <c r="B5" s="218" t="s">
        <v>7</v>
      </c>
      <c r="C5" s="218" t="s">
        <v>11</v>
      </c>
      <c r="D5" s="218" t="s">
        <v>12</v>
      </c>
      <c r="E5" s="218" t="s">
        <v>20</v>
      </c>
    </row>
    <row r="6" ht="15" customHeight="1" spans="1:5">
      <c r="A6" s="219" t="s">
        <v>430</v>
      </c>
      <c r="B6" s="218" t="s">
        <v>11</v>
      </c>
      <c r="C6" s="218" t="s">
        <v>431</v>
      </c>
      <c r="D6" s="218" t="s">
        <v>431</v>
      </c>
      <c r="E6" s="218" t="s">
        <v>431</v>
      </c>
    </row>
    <row r="7" ht="15" customHeight="1" spans="1:5">
      <c r="A7" s="219" t="s">
        <v>432</v>
      </c>
      <c r="B7" s="218" t="s">
        <v>12</v>
      </c>
      <c r="C7" s="220">
        <v>1940</v>
      </c>
      <c r="D7" s="220">
        <v>0</v>
      </c>
      <c r="E7" s="220">
        <v>0</v>
      </c>
    </row>
    <row r="8" ht="15" customHeight="1" spans="1:5">
      <c r="A8" s="219" t="s">
        <v>433</v>
      </c>
      <c r="B8" s="218" t="s">
        <v>20</v>
      </c>
      <c r="C8" s="220">
        <v>0</v>
      </c>
      <c r="D8" s="220">
        <v>0</v>
      </c>
      <c r="E8" s="220">
        <v>0</v>
      </c>
    </row>
    <row r="9" ht="15" customHeight="1" spans="1:5">
      <c r="A9" s="219" t="s">
        <v>434</v>
      </c>
      <c r="B9" s="218" t="s">
        <v>24</v>
      </c>
      <c r="C9" s="220">
        <v>0</v>
      </c>
      <c r="D9" s="220">
        <v>0</v>
      </c>
      <c r="E9" s="220">
        <v>0</v>
      </c>
    </row>
    <row r="10" ht="15" customHeight="1" spans="1:5">
      <c r="A10" s="219" t="s">
        <v>435</v>
      </c>
      <c r="B10" s="218" t="s">
        <v>28</v>
      </c>
      <c r="C10" s="220">
        <v>0</v>
      </c>
      <c r="D10" s="220">
        <v>0</v>
      </c>
      <c r="E10" s="220">
        <v>0</v>
      </c>
    </row>
    <row r="11" ht="15" customHeight="1" spans="1:5">
      <c r="A11" s="219" t="s">
        <v>436</v>
      </c>
      <c r="B11" s="218" t="s">
        <v>32</v>
      </c>
      <c r="C11" s="220">
        <v>0</v>
      </c>
      <c r="D11" s="220">
        <v>0</v>
      </c>
      <c r="E11" s="220">
        <v>0</v>
      </c>
    </row>
    <row r="12" ht="15" customHeight="1" spans="1:5">
      <c r="A12" s="219" t="s">
        <v>437</v>
      </c>
      <c r="B12" s="218" t="s">
        <v>36</v>
      </c>
      <c r="C12" s="220">
        <v>1940</v>
      </c>
      <c r="D12" s="220">
        <v>0</v>
      </c>
      <c r="E12" s="220">
        <v>0</v>
      </c>
    </row>
    <row r="13" ht="15" customHeight="1" spans="1:5">
      <c r="A13" s="219" t="s">
        <v>438</v>
      </c>
      <c r="B13" s="218" t="s">
        <v>40</v>
      </c>
      <c r="C13" s="218" t="s">
        <v>431</v>
      </c>
      <c r="D13" s="218" t="s">
        <v>431</v>
      </c>
      <c r="E13" s="220">
        <v>0</v>
      </c>
    </row>
    <row r="14" ht="15" customHeight="1" spans="1:5">
      <c r="A14" s="219" t="s">
        <v>439</v>
      </c>
      <c r="B14" s="218" t="s">
        <v>43</v>
      </c>
      <c r="C14" s="218" t="s">
        <v>431</v>
      </c>
      <c r="D14" s="218" t="s">
        <v>431</v>
      </c>
      <c r="E14" s="220">
        <v>0</v>
      </c>
    </row>
    <row r="15" ht="15" customHeight="1" spans="1:5">
      <c r="A15" s="219" t="s">
        <v>440</v>
      </c>
      <c r="B15" s="218" t="s">
        <v>46</v>
      </c>
      <c r="C15" s="218" t="s">
        <v>431</v>
      </c>
      <c r="D15" s="218" t="s">
        <v>431</v>
      </c>
      <c r="E15" s="220">
        <v>0</v>
      </c>
    </row>
    <row r="16" ht="15" customHeight="1" spans="1:5">
      <c r="A16" s="219" t="s">
        <v>441</v>
      </c>
      <c r="B16" s="218" t="s">
        <v>49</v>
      </c>
      <c r="C16" s="218" t="s">
        <v>431</v>
      </c>
      <c r="D16" s="218" t="s">
        <v>431</v>
      </c>
      <c r="E16" s="218" t="s">
        <v>431</v>
      </c>
    </row>
    <row r="17" ht="15" customHeight="1" spans="1:5">
      <c r="A17" s="219" t="s">
        <v>442</v>
      </c>
      <c r="B17" s="218" t="s">
        <v>52</v>
      </c>
      <c r="C17" s="218" t="s">
        <v>431</v>
      </c>
      <c r="D17" s="218" t="s">
        <v>431</v>
      </c>
      <c r="E17" s="221">
        <v>0</v>
      </c>
    </row>
    <row r="18" ht="15" customHeight="1" spans="1:5">
      <c r="A18" s="219" t="s">
        <v>443</v>
      </c>
      <c r="B18" s="218" t="s">
        <v>55</v>
      </c>
      <c r="C18" s="218" t="s">
        <v>431</v>
      </c>
      <c r="D18" s="218" t="s">
        <v>431</v>
      </c>
      <c r="E18" s="221">
        <v>0</v>
      </c>
    </row>
    <row r="19" ht="15" customHeight="1" spans="1:5">
      <c r="A19" s="219" t="s">
        <v>444</v>
      </c>
      <c r="B19" s="218" t="s">
        <v>58</v>
      </c>
      <c r="C19" s="218" t="s">
        <v>431</v>
      </c>
      <c r="D19" s="218" t="s">
        <v>431</v>
      </c>
      <c r="E19" s="221">
        <v>0</v>
      </c>
    </row>
    <row r="20" ht="15" customHeight="1" spans="1:5">
      <c r="A20" s="219" t="s">
        <v>445</v>
      </c>
      <c r="B20" s="218" t="s">
        <v>61</v>
      </c>
      <c r="C20" s="218" t="s">
        <v>431</v>
      </c>
      <c r="D20" s="218" t="s">
        <v>431</v>
      </c>
      <c r="E20" s="221">
        <v>0</v>
      </c>
    </row>
    <row r="21" ht="15" customHeight="1" spans="1:5">
      <c r="A21" s="219" t="s">
        <v>446</v>
      </c>
      <c r="B21" s="218" t="s">
        <v>64</v>
      </c>
      <c r="C21" s="218" t="s">
        <v>431</v>
      </c>
      <c r="D21" s="218" t="s">
        <v>431</v>
      </c>
      <c r="E21" s="221">
        <v>0</v>
      </c>
    </row>
    <row r="22" ht="15" customHeight="1" spans="1:5">
      <c r="A22" s="219" t="s">
        <v>447</v>
      </c>
      <c r="B22" s="218" t="s">
        <v>67</v>
      </c>
      <c r="C22" s="218" t="s">
        <v>431</v>
      </c>
      <c r="D22" s="218" t="s">
        <v>431</v>
      </c>
      <c r="E22" s="221">
        <v>0</v>
      </c>
    </row>
    <row r="23" ht="15" customHeight="1" spans="1:5">
      <c r="A23" s="219" t="s">
        <v>448</v>
      </c>
      <c r="B23" s="218" t="s">
        <v>70</v>
      </c>
      <c r="C23" s="218" t="s">
        <v>431</v>
      </c>
      <c r="D23" s="218" t="s">
        <v>431</v>
      </c>
      <c r="E23" s="221">
        <v>0</v>
      </c>
    </row>
    <row r="24" ht="15" customHeight="1" spans="1:5">
      <c r="A24" s="219" t="s">
        <v>449</v>
      </c>
      <c r="B24" s="218" t="s">
        <v>73</v>
      </c>
      <c r="C24" s="218" t="s">
        <v>431</v>
      </c>
      <c r="D24" s="218" t="s">
        <v>431</v>
      </c>
      <c r="E24" s="221">
        <v>0</v>
      </c>
    </row>
    <row r="25" ht="15" customHeight="1" spans="1:5">
      <c r="A25" s="219" t="s">
        <v>450</v>
      </c>
      <c r="B25" s="218" t="s">
        <v>76</v>
      </c>
      <c r="C25" s="218" t="s">
        <v>431</v>
      </c>
      <c r="D25" s="218" t="s">
        <v>431</v>
      </c>
      <c r="E25" s="221">
        <v>0</v>
      </c>
    </row>
    <row r="26" ht="15" customHeight="1" spans="1:5">
      <c r="A26" s="219" t="s">
        <v>451</v>
      </c>
      <c r="B26" s="218" t="s">
        <v>79</v>
      </c>
      <c r="C26" s="218" t="s">
        <v>431</v>
      </c>
      <c r="D26" s="218" t="s">
        <v>431</v>
      </c>
      <c r="E26" s="221">
        <v>0</v>
      </c>
    </row>
    <row r="27" ht="15" customHeight="1" spans="1:5">
      <c r="A27" s="219" t="s">
        <v>452</v>
      </c>
      <c r="B27" s="218" t="s">
        <v>82</v>
      </c>
      <c r="C27" s="218" t="s">
        <v>431</v>
      </c>
      <c r="D27" s="218" t="s">
        <v>431</v>
      </c>
      <c r="E27" s="220">
        <v>42044.87</v>
      </c>
    </row>
    <row r="28" ht="15" customHeight="1" spans="1:5">
      <c r="A28" s="219" t="s">
        <v>453</v>
      </c>
      <c r="B28" s="218" t="s">
        <v>85</v>
      </c>
      <c r="C28" s="218" t="s">
        <v>431</v>
      </c>
      <c r="D28" s="218" t="s">
        <v>431</v>
      </c>
      <c r="E28" s="220">
        <v>0</v>
      </c>
    </row>
    <row r="29" ht="15" customHeight="1" spans="1:5">
      <c r="A29" s="219" t="s">
        <v>454</v>
      </c>
      <c r="B29" s="218" t="s">
        <v>88</v>
      </c>
      <c r="C29" s="218" t="s">
        <v>431</v>
      </c>
      <c r="D29" s="218" t="s">
        <v>431</v>
      </c>
      <c r="E29" s="220">
        <v>42044.87</v>
      </c>
    </row>
    <row r="30" ht="39.75" customHeight="1" spans="1:5">
      <c r="A30" s="222" t="s">
        <v>455</v>
      </c>
      <c r="B30" s="222" t="s">
        <v>455</v>
      </c>
      <c r="C30" s="222" t="s">
        <v>455</v>
      </c>
      <c r="D30" s="222" t="s">
        <v>455</v>
      </c>
      <c r="E30" s="222" t="s">
        <v>455</v>
      </c>
    </row>
    <row r="31" ht="15" customHeight="1" spans="1:5">
      <c r="A31" s="219" t="s">
        <v>456</v>
      </c>
      <c r="B31" s="219" t="s">
        <v>456</v>
      </c>
      <c r="C31" s="219" t="s">
        <v>456</v>
      </c>
      <c r="D31" s="219" t="s">
        <v>456</v>
      </c>
      <c r="E31" s="219" t="s">
        <v>456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3:3">
      <c r="C1" s="215" t="s">
        <v>457</v>
      </c>
    </row>
    <row r="2" spans="5:5">
      <c r="E2" s="216" t="s">
        <v>458</v>
      </c>
    </row>
    <row r="3" ht="14.25" spans="1:5">
      <c r="A3" s="217" t="s">
        <v>2</v>
      </c>
      <c r="E3" s="216" t="s">
        <v>3</v>
      </c>
    </row>
    <row r="4" ht="15" customHeight="1" spans="1:5">
      <c r="A4" s="218" t="s">
        <v>425</v>
      </c>
      <c r="B4" s="218" t="s">
        <v>7</v>
      </c>
      <c r="C4" s="218" t="s">
        <v>426</v>
      </c>
      <c r="D4" s="218" t="s">
        <v>427</v>
      </c>
      <c r="E4" s="218" t="s">
        <v>428</v>
      </c>
    </row>
    <row r="5" ht="15" customHeight="1" spans="1:5">
      <c r="A5" s="218" t="s">
        <v>429</v>
      </c>
      <c r="B5" s="218" t="s">
        <v>7</v>
      </c>
      <c r="C5" s="218" t="s">
        <v>11</v>
      </c>
      <c r="D5" s="218" t="s">
        <v>12</v>
      </c>
      <c r="E5" s="218" t="s">
        <v>20</v>
      </c>
    </row>
    <row r="6" ht="15" customHeight="1" spans="1:5">
      <c r="A6" s="219" t="s">
        <v>459</v>
      </c>
      <c r="B6" s="218" t="s">
        <v>11</v>
      </c>
      <c r="C6" s="218" t="s">
        <v>431</v>
      </c>
      <c r="D6" s="218" t="s">
        <v>431</v>
      </c>
      <c r="E6" s="218" t="s">
        <v>431</v>
      </c>
    </row>
    <row r="7" ht="15" customHeight="1" spans="1:5">
      <c r="A7" s="219" t="s">
        <v>432</v>
      </c>
      <c r="B7" s="218" t="s">
        <v>12</v>
      </c>
      <c r="C7" s="220">
        <v>1940</v>
      </c>
      <c r="D7" s="220">
        <v>0</v>
      </c>
      <c r="E7" s="220">
        <v>0</v>
      </c>
    </row>
    <row r="8" ht="15" customHeight="1" spans="1:5">
      <c r="A8" s="219" t="s">
        <v>433</v>
      </c>
      <c r="B8" s="218" t="s">
        <v>20</v>
      </c>
      <c r="C8" s="220">
        <v>0</v>
      </c>
      <c r="D8" s="220">
        <v>0</v>
      </c>
      <c r="E8" s="220">
        <v>0</v>
      </c>
    </row>
    <row r="9" ht="15" customHeight="1" spans="1:5">
      <c r="A9" s="219" t="s">
        <v>434</v>
      </c>
      <c r="B9" s="218" t="s">
        <v>24</v>
      </c>
      <c r="C9" s="220">
        <v>0</v>
      </c>
      <c r="D9" s="220">
        <v>0</v>
      </c>
      <c r="E9" s="220">
        <v>0</v>
      </c>
    </row>
    <row r="10" ht="15" customHeight="1" spans="1:5">
      <c r="A10" s="219" t="s">
        <v>435</v>
      </c>
      <c r="B10" s="218" t="s">
        <v>28</v>
      </c>
      <c r="C10" s="220">
        <v>0</v>
      </c>
      <c r="D10" s="220">
        <v>0</v>
      </c>
      <c r="E10" s="220">
        <v>0</v>
      </c>
    </row>
    <row r="11" ht="15" customHeight="1" spans="1:5">
      <c r="A11" s="219" t="s">
        <v>436</v>
      </c>
      <c r="B11" s="218" t="s">
        <v>32</v>
      </c>
      <c r="C11" s="220">
        <v>0</v>
      </c>
      <c r="D11" s="220">
        <v>0</v>
      </c>
      <c r="E11" s="220">
        <v>0</v>
      </c>
    </row>
    <row r="12" ht="15" customHeight="1" spans="1:5">
      <c r="A12" s="219" t="s">
        <v>437</v>
      </c>
      <c r="B12" s="218" t="s">
        <v>36</v>
      </c>
      <c r="C12" s="220">
        <v>1940</v>
      </c>
      <c r="D12" s="220">
        <v>0</v>
      </c>
      <c r="E12" s="220">
        <v>0</v>
      </c>
    </row>
    <row r="13" ht="15" customHeight="1" spans="1:5">
      <c r="A13" s="219" t="s">
        <v>438</v>
      </c>
      <c r="B13" s="218" t="s">
        <v>40</v>
      </c>
      <c r="C13" s="218" t="s">
        <v>431</v>
      </c>
      <c r="D13" s="218" t="s">
        <v>431</v>
      </c>
      <c r="E13" s="220">
        <v>0</v>
      </c>
    </row>
    <row r="14" ht="15" customHeight="1" spans="1:5">
      <c r="A14" s="219" t="s">
        <v>439</v>
      </c>
      <c r="B14" s="218" t="s">
        <v>43</v>
      </c>
      <c r="C14" s="218" t="s">
        <v>431</v>
      </c>
      <c r="D14" s="218" t="s">
        <v>431</v>
      </c>
      <c r="E14" s="220">
        <v>0</v>
      </c>
    </row>
    <row r="15" ht="15" customHeight="1" spans="1:5">
      <c r="A15" s="219" t="s">
        <v>440</v>
      </c>
      <c r="B15" s="218" t="s">
        <v>46</v>
      </c>
      <c r="C15" s="218" t="s">
        <v>431</v>
      </c>
      <c r="D15" s="218" t="s">
        <v>431</v>
      </c>
      <c r="E15" s="220">
        <v>0</v>
      </c>
    </row>
    <row r="16" ht="15" customHeight="1" spans="1:5">
      <c r="A16" s="219" t="s">
        <v>441</v>
      </c>
      <c r="B16" s="218" t="s">
        <v>49</v>
      </c>
      <c r="C16" s="218" t="s">
        <v>431</v>
      </c>
      <c r="D16" s="218" t="s">
        <v>431</v>
      </c>
      <c r="E16" s="218" t="s">
        <v>431</v>
      </c>
    </row>
    <row r="17" ht="15" customHeight="1" spans="1:5">
      <c r="A17" s="219" t="s">
        <v>442</v>
      </c>
      <c r="B17" s="218" t="s">
        <v>52</v>
      </c>
      <c r="C17" s="218" t="s">
        <v>431</v>
      </c>
      <c r="D17" s="218" t="s">
        <v>431</v>
      </c>
      <c r="E17" s="221">
        <v>0</v>
      </c>
    </row>
    <row r="18" ht="15" customHeight="1" spans="1:5">
      <c r="A18" s="219" t="s">
        <v>443</v>
      </c>
      <c r="B18" s="218" t="s">
        <v>55</v>
      </c>
      <c r="C18" s="218" t="s">
        <v>431</v>
      </c>
      <c r="D18" s="218" t="s">
        <v>431</v>
      </c>
      <c r="E18" s="221">
        <v>0</v>
      </c>
    </row>
    <row r="19" ht="15" customHeight="1" spans="1:5">
      <c r="A19" s="219" t="s">
        <v>444</v>
      </c>
      <c r="B19" s="218" t="s">
        <v>58</v>
      </c>
      <c r="C19" s="218" t="s">
        <v>431</v>
      </c>
      <c r="D19" s="218" t="s">
        <v>431</v>
      </c>
      <c r="E19" s="221">
        <v>0</v>
      </c>
    </row>
    <row r="20" ht="15" customHeight="1" spans="1:5">
      <c r="A20" s="219" t="s">
        <v>445</v>
      </c>
      <c r="B20" s="218" t="s">
        <v>61</v>
      </c>
      <c r="C20" s="218" t="s">
        <v>431</v>
      </c>
      <c r="D20" s="218" t="s">
        <v>431</v>
      </c>
      <c r="E20" s="221">
        <v>0</v>
      </c>
    </row>
    <row r="21" ht="15" customHeight="1" spans="1:5">
      <c r="A21" s="219" t="s">
        <v>446</v>
      </c>
      <c r="B21" s="218" t="s">
        <v>64</v>
      </c>
      <c r="C21" s="218" t="s">
        <v>431</v>
      </c>
      <c r="D21" s="218" t="s">
        <v>431</v>
      </c>
      <c r="E21" s="221">
        <v>0</v>
      </c>
    </row>
    <row r="22" ht="15" customHeight="1" spans="1:5">
      <c r="A22" s="219" t="s">
        <v>447</v>
      </c>
      <c r="B22" s="218" t="s">
        <v>67</v>
      </c>
      <c r="C22" s="218" t="s">
        <v>431</v>
      </c>
      <c r="D22" s="218" t="s">
        <v>431</v>
      </c>
      <c r="E22" s="221">
        <v>0</v>
      </c>
    </row>
    <row r="23" ht="15" customHeight="1" spans="1:5">
      <c r="A23" s="219" t="s">
        <v>448</v>
      </c>
      <c r="B23" s="218" t="s">
        <v>70</v>
      </c>
      <c r="C23" s="218" t="s">
        <v>431</v>
      </c>
      <c r="D23" s="218" t="s">
        <v>431</v>
      </c>
      <c r="E23" s="221">
        <v>0</v>
      </c>
    </row>
    <row r="24" ht="15" customHeight="1" spans="1:5">
      <c r="A24" s="219" t="s">
        <v>449</v>
      </c>
      <c r="B24" s="218" t="s">
        <v>73</v>
      </c>
      <c r="C24" s="218" t="s">
        <v>431</v>
      </c>
      <c r="D24" s="218" t="s">
        <v>431</v>
      </c>
      <c r="E24" s="221">
        <v>0</v>
      </c>
    </row>
    <row r="25" ht="15" customHeight="1" spans="1:5">
      <c r="A25" s="219" t="s">
        <v>450</v>
      </c>
      <c r="B25" s="218" t="s">
        <v>76</v>
      </c>
      <c r="C25" s="218" t="s">
        <v>431</v>
      </c>
      <c r="D25" s="218" t="s">
        <v>431</v>
      </c>
      <c r="E25" s="221">
        <v>0</v>
      </c>
    </row>
    <row r="26" ht="15" customHeight="1" spans="1:5">
      <c r="A26" s="219" t="s">
        <v>451</v>
      </c>
      <c r="B26" s="218" t="s">
        <v>79</v>
      </c>
      <c r="C26" s="218" t="s">
        <v>431</v>
      </c>
      <c r="D26" s="218" t="s">
        <v>431</v>
      </c>
      <c r="E26" s="221">
        <v>0</v>
      </c>
    </row>
    <row r="27" ht="41.25" customHeight="1" spans="1:5">
      <c r="A27" s="222" t="s">
        <v>460</v>
      </c>
      <c r="B27" s="222" t="s">
        <v>460</v>
      </c>
      <c r="C27" s="222" t="s">
        <v>460</v>
      </c>
      <c r="D27" s="222" t="s">
        <v>460</v>
      </c>
      <c r="E27" s="222"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5"/>
  <sheetViews>
    <sheetView workbookViewId="0">
      <selection activeCell="F10" sqref="F10"/>
    </sheetView>
  </sheetViews>
  <sheetFormatPr defaultColWidth="9" defaultRowHeight="14.25"/>
  <cols>
    <col min="1" max="1" width="6.26666666666667" style="178" customWidth="1"/>
    <col min="2" max="2" width="5.09166666666667" style="178" customWidth="1"/>
    <col min="3" max="3" width="10.7583333333333" style="178" customWidth="1"/>
    <col min="4" max="4" width="10.625" style="178" customWidth="1"/>
    <col min="5" max="5" width="9.09166666666667" style="178" customWidth="1"/>
    <col min="6" max="6" width="12.375" style="178" customWidth="1"/>
    <col min="7" max="7" width="11" style="178" customWidth="1"/>
    <col min="8" max="11" width="6.725" style="178" customWidth="1"/>
    <col min="12" max="12" width="8.44166666666667" style="178" customWidth="1"/>
    <col min="13" max="13" width="7.90833333333333" style="178" customWidth="1"/>
    <col min="14" max="14" width="11.2583333333333" style="179" customWidth="1"/>
    <col min="15" max="15" width="11.375" style="178" customWidth="1"/>
    <col min="16" max="16" width="9.09166666666667" style="178" customWidth="1"/>
    <col min="17" max="17" width="9" style="178"/>
    <col min="18" max="18" width="8.75833333333333" style="178" customWidth="1"/>
    <col min="19" max="19" width="9.375" style="178" customWidth="1"/>
    <col min="20" max="20" width="7.36666666666667" style="178" customWidth="1"/>
    <col min="21" max="21" width="6.725" style="178" customWidth="1"/>
    <col min="22" max="16384" width="9" style="178"/>
  </cols>
  <sheetData>
    <row r="1" s="175" customFormat="1" ht="36" customHeight="1" spans="1:21">
      <c r="A1" s="180" t="s">
        <v>461</v>
      </c>
      <c r="B1" s="180"/>
      <c r="C1" s="180"/>
      <c r="D1" s="180"/>
      <c r="E1" s="180"/>
      <c r="F1" s="180"/>
      <c r="G1" s="180"/>
      <c r="H1" s="180"/>
      <c r="I1" s="180"/>
      <c r="J1" s="180"/>
      <c r="K1" s="180"/>
      <c r="L1" s="180"/>
      <c r="M1" s="180"/>
      <c r="N1" s="197"/>
      <c r="O1" s="180"/>
      <c r="P1" s="180"/>
      <c r="Q1" s="180"/>
      <c r="R1" s="180"/>
      <c r="S1" s="180"/>
      <c r="T1" s="180"/>
      <c r="U1" s="180"/>
    </row>
    <row r="2" s="175" customFormat="1" ht="18" customHeight="1" spans="1:21">
      <c r="A2" s="181"/>
      <c r="B2" s="181"/>
      <c r="C2" s="181"/>
      <c r="D2" s="181"/>
      <c r="E2" s="181"/>
      <c r="F2" s="181"/>
      <c r="G2" s="181"/>
      <c r="H2" s="181"/>
      <c r="I2" s="181"/>
      <c r="J2" s="181"/>
      <c r="K2" s="181"/>
      <c r="L2" s="181"/>
      <c r="M2" s="181"/>
      <c r="N2" s="198"/>
      <c r="U2" s="208" t="s">
        <v>462</v>
      </c>
    </row>
    <row r="3" s="175" customFormat="1" ht="18" customHeight="1" spans="1:21">
      <c r="A3" s="182" t="s">
        <v>463</v>
      </c>
      <c r="B3" s="183" t="s">
        <v>464</v>
      </c>
      <c r="C3" s="184"/>
      <c r="D3" s="181"/>
      <c r="E3" s="185"/>
      <c r="F3" s="185"/>
      <c r="G3" s="181"/>
      <c r="H3" s="181"/>
      <c r="I3" s="181"/>
      <c r="J3" s="181"/>
      <c r="K3" s="181"/>
      <c r="L3" s="181"/>
      <c r="M3" s="181"/>
      <c r="N3" s="198"/>
      <c r="U3" s="208" t="s">
        <v>3</v>
      </c>
    </row>
    <row r="4" s="175" customFormat="1" ht="24" customHeight="1" spans="1:21">
      <c r="A4" s="186" t="s">
        <v>6</v>
      </c>
      <c r="B4" s="186" t="s">
        <v>7</v>
      </c>
      <c r="C4" s="187" t="s">
        <v>465</v>
      </c>
      <c r="D4" s="131" t="s">
        <v>466</v>
      </c>
      <c r="E4" s="186" t="s">
        <v>467</v>
      </c>
      <c r="F4" s="188" t="s">
        <v>468</v>
      </c>
      <c r="G4" s="189"/>
      <c r="H4" s="189"/>
      <c r="I4" s="189"/>
      <c r="J4" s="189"/>
      <c r="K4" s="189"/>
      <c r="L4" s="189"/>
      <c r="M4" s="189"/>
      <c r="N4" s="199"/>
      <c r="O4" s="200"/>
      <c r="P4" s="201" t="s">
        <v>469</v>
      </c>
      <c r="Q4" s="186" t="s">
        <v>470</v>
      </c>
      <c r="R4" s="187" t="s">
        <v>471</v>
      </c>
      <c r="S4" s="209"/>
      <c r="T4" s="210" t="s">
        <v>472</v>
      </c>
      <c r="U4" s="209"/>
    </row>
    <row r="5" s="175" customFormat="1" ht="36" customHeight="1" spans="1:21">
      <c r="A5" s="186"/>
      <c r="B5" s="186"/>
      <c r="C5" s="190"/>
      <c r="D5" s="131"/>
      <c r="E5" s="186"/>
      <c r="F5" s="191" t="s">
        <v>123</v>
      </c>
      <c r="G5" s="191"/>
      <c r="H5" s="191" t="s">
        <v>473</v>
      </c>
      <c r="I5" s="191"/>
      <c r="J5" s="202" t="s">
        <v>474</v>
      </c>
      <c r="K5" s="203"/>
      <c r="L5" s="204" t="s">
        <v>475</v>
      </c>
      <c r="M5" s="204"/>
      <c r="N5" s="205" t="s">
        <v>476</v>
      </c>
      <c r="O5" s="205"/>
      <c r="P5" s="201"/>
      <c r="Q5" s="186"/>
      <c r="R5" s="192"/>
      <c r="S5" s="211"/>
      <c r="T5" s="212"/>
      <c r="U5" s="211"/>
    </row>
    <row r="6" s="175" customFormat="1" ht="24" customHeight="1" spans="1:21">
      <c r="A6" s="186"/>
      <c r="B6" s="186"/>
      <c r="C6" s="192"/>
      <c r="D6" s="131"/>
      <c r="E6" s="186"/>
      <c r="F6" s="191" t="s">
        <v>477</v>
      </c>
      <c r="G6" s="193" t="s">
        <v>478</v>
      </c>
      <c r="H6" s="191" t="s">
        <v>477</v>
      </c>
      <c r="I6" s="193" t="s">
        <v>478</v>
      </c>
      <c r="J6" s="191" t="s">
        <v>477</v>
      </c>
      <c r="K6" s="193" t="s">
        <v>478</v>
      </c>
      <c r="L6" s="191" t="s">
        <v>477</v>
      </c>
      <c r="M6" s="193" t="s">
        <v>478</v>
      </c>
      <c r="N6" s="191" t="s">
        <v>477</v>
      </c>
      <c r="O6" s="193" t="s">
        <v>478</v>
      </c>
      <c r="P6" s="201"/>
      <c r="Q6" s="186"/>
      <c r="R6" s="191" t="s">
        <v>477</v>
      </c>
      <c r="S6" s="213" t="s">
        <v>478</v>
      </c>
      <c r="T6" s="191" t="s">
        <v>477</v>
      </c>
      <c r="U6" s="193" t="s">
        <v>478</v>
      </c>
    </row>
    <row r="7" s="176" customFormat="1" ht="24" customHeight="1" spans="1:21">
      <c r="A7" s="186" t="s">
        <v>10</v>
      </c>
      <c r="B7" s="186"/>
      <c r="C7" s="186">
        <v>1</v>
      </c>
      <c r="D7" s="194">
        <v>2</v>
      </c>
      <c r="E7" s="186">
        <v>3</v>
      </c>
      <c r="F7" s="186">
        <v>4</v>
      </c>
      <c r="G7" s="194">
        <v>5</v>
      </c>
      <c r="H7" s="186">
        <v>6</v>
      </c>
      <c r="I7" s="186">
        <v>7</v>
      </c>
      <c r="J7" s="193" t="s">
        <v>40</v>
      </c>
      <c r="K7" s="186">
        <v>9</v>
      </c>
      <c r="L7" s="186">
        <v>10</v>
      </c>
      <c r="M7" s="193" t="s">
        <v>49</v>
      </c>
      <c r="N7" s="186">
        <v>12</v>
      </c>
      <c r="O7" s="186">
        <v>13</v>
      </c>
      <c r="P7" s="193" t="s">
        <v>58</v>
      </c>
      <c r="Q7" s="186">
        <v>15</v>
      </c>
      <c r="R7" s="186">
        <v>16</v>
      </c>
      <c r="S7" s="193" t="s">
        <v>67</v>
      </c>
      <c r="T7" s="186">
        <v>18</v>
      </c>
      <c r="U7" s="186">
        <v>19</v>
      </c>
    </row>
    <row r="8" s="177" customFormat="1" ht="24" customHeight="1" spans="1:22">
      <c r="A8" s="186" t="s">
        <v>128</v>
      </c>
      <c r="B8" s="186">
        <v>1</v>
      </c>
      <c r="C8" s="191">
        <v>107684.82</v>
      </c>
      <c r="D8" s="191">
        <v>331674.4</v>
      </c>
      <c r="E8" s="191">
        <v>0.5</v>
      </c>
      <c r="F8" s="191">
        <v>321702.45</v>
      </c>
      <c r="G8" s="195">
        <v>101867.87</v>
      </c>
      <c r="H8" s="191">
        <v>0</v>
      </c>
      <c r="I8" s="191">
        <v>0</v>
      </c>
      <c r="J8" s="191">
        <v>0</v>
      </c>
      <c r="K8" s="191">
        <v>0</v>
      </c>
      <c r="L8" s="191">
        <v>0</v>
      </c>
      <c r="M8" s="191">
        <v>0</v>
      </c>
      <c r="N8" s="204">
        <v>321702.45</v>
      </c>
      <c r="O8" s="206">
        <v>101867.87</v>
      </c>
      <c r="P8" s="207">
        <v>0</v>
      </c>
      <c r="Q8" s="207">
        <v>0</v>
      </c>
      <c r="R8" s="206">
        <v>9971.45</v>
      </c>
      <c r="S8" s="206">
        <v>5816.45</v>
      </c>
      <c r="T8" s="207">
        <v>0</v>
      </c>
      <c r="U8" s="207">
        <v>0</v>
      </c>
      <c r="V8" s="214"/>
    </row>
    <row r="9" s="175" customFormat="1" ht="49" customHeight="1" spans="1:21">
      <c r="A9" s="196" t="s">
        <v>479</v>
      </c>
      <c r="B9" s="196"/>
      <c r="C9" s="196"/>
      <c r="D9" s="196"/>
      <c r="E9" s="196"/>
      <c r="F9" s="196"/>
      <c r="G9" s="196"/>
      <c r="H9" s="196"/>
      <c r="I9" s="196"/>
      <c r="J9" s="196"/>
      <c r="K9" s="196"/>
      <c r="L9" s="196"/>
      <c r="M9" s="196"/>
      <c r="N9" s="196"/>
      <c r="O9" s="196"/>
      <c r="P9" s="196"/>
      <c r="Q9" s="196"/>
      <c r="R9" s="196"/>
      <c r="S9" s="196"/>
      <c r="T9" s="196"/>
      <c r="U9" s="196"/>
    </row>
    <row r="10" s="178" customFormat="1" ht="26.25" customHeight="1" spans="14:14">
      <c r="N10" s="179"/>
    </row>
    <row r="11" s="178" customFormat="1" ht="26.25" customHeight="1" spans="14:14">
      <c r="N11" s="179"/>
    </row>
    <row r="12" s="178" customFormat="1" ht="26.25" customHeight="1" spans="14:14">
      <c r="N12" s="179"/>
    </row>
    <row r="13" s="178" customFormat="1" ht="26.25" customHeight="1" spans="14:14">
      <c r="N13" s="179"/>
    </row>
    <row r="14" s="178" customFormat="1" ht="26.25" customHeight="1" spans="14:14">
      <c r="N14" s="179"/>
    </row>
    <row r="15" s="178" customFormat="1" ht="26.25" customHeight="1" spans="14:14">
      <c r="N15" s="179"/>
    </row>
    <row r="16" s="178" customFormat="1" ht="26.25" customHeight="1" spans="14:14">
      <c r="N16" s="179"/>
    </row>
    <row r="17" s="178" customFormat="1" ht="26.25" customHeight="1" spans="14:14">
      <c r="N17" s="179"/>
    </row>
    <row r="18" s="178" customFormat="1" ht="26.25" customHeight="1" spans="14:14">
      <c r="N18" s="179"/>
    </row>
    <row r="19" s="178" customFormat="1" ht="26.25" customHeight="1" spans="14:14">
      <c r="N19" s="179"/>
    </row>
    <row r="20" s="178" customFormat="1" ht="26.25" customHeight="1" spans="14:14">
      <c r="N20" s="179"/>
    </row>
    <row r="21" s="178" customFormat="1" ht="26.25" customHeight="1" spans="14:14">
      <c r="N21" s="179"/>
    </row>
    <row r="22" s="178" customFormat="1" ht="26.25" customHeight="1" spans="14:14">
      <c r="N22" s="179"/>
    </row>
    <row r="23" s="178" customFormat="1" ht="26.25" customHeight="1" spans="14:14">
      <c r="N23" s="179"/>
    </row>
    <row r="24" s="178" customFormat="1" ht="26.25" customHeight="1" spans="14:14">
      <c r="N24" s="179"/>
    </row>
    <row r="25" s="178" customFormat="1" ht="26.25" customHeight="1" spans="14:14">
      <c r="N25" s="179"/>
    </row>
    <row r="26" s="178" customFormat="1" ht="26.25" customHeight="1" spans="14:14">
      <c r="N26" s="179"/>
    </row>
    <row r="27" s="178" customFormat="1" ht="26.25" customHeight="1" spans="14:14">
      <c r="N27" s="179"/>
    </row>
    <row r="28" s="178" customFormat="1" ht="26.25" customHeight="1" spans="14:14">
      <c r="N28" s="179"/>
    </row>
    <row r="29" s="178" customFormat="1" ht="26.25" customHeight="1" spans="14:14">
      <c r="N29" s="179"/>
    </row>
    <row r="30" s="178" customFormat="1" ht="26.25" customHeight="1" spans="14:14">
      <c r="N30" s="179"/>
    </row>
    <row r="31" s="178" customFormat="1" ht="26.25" customHeight="1" spans="14:14">
      <c r="N31" s="179"/>
    </row>
    <row r="32" s="178" customFormat="1" ht="26.25" customHeight="1" spans="14:14">
      <c r="N32" s="179"/>
    </row>
    <row r="33" s="178" customFormat="1" ht="26.25" customHeight="1" spans="14:14">
      <c r="N33" s="179"/>
    </row>
    <row r="34" s="178" customFormat="1" ht="26.25" customHeight="1" spans="14:14">
      <c r="N34" s="179"/>
    </row>
    <row r="35" s="178" customFormat="1" ht="26.25" customHeight="1" spans="14:14">
      <c r="N35" s="179"/>
    </row>
    <row r="36" s="178" customFormat="1" ht="26.25" customHeight="1" spans="14:14">
      <c r="N36" s="179"/>
    </row>
    <row r="37" s="178" customFormat="1" ht="26.25" customHeight="1" spans="14:14">
      <c r="N37" s="179"/>
    </row>
    <row r="38" s="178" customFormat="1" ht="26.25" customHeight="1" spans="14:14">
      <c r="N38" s="179"/>
    </row>
    <row r="39" s="178" customFormat="1" ht="26.25" customHeight="1" spans="14:14">
      <c r="N39" s="179"/>
    </row>
    <row r="40" s="178" customFormat="1" ht="26.25" customHeight="1" spans="14:14">
      <c r="N40" s="179"/>
    </row>
    <row r="41" s="178" customFormat="1" ht="26.25" customHeight="1" spans="14:14">
      <c r="N41" s="179"/>
    </row>
    <row r="42" s="178" customFormat="1" ht="26.25" customHeight="1" spans="14:14">
      <c r="N42" s="179"/>
    </row>
    <row r="43" s="178" customFormat="1" ht="26.25" customHeight="1" spans="14:14">
      <c r="N43" s="179"/>
    </row>
    <row r="44" s="178" customFormat="1" ht="26.25" customHeight="1" spans="14:14">
      <c r="N44" s="179"/>
    </row>
    <row r="45" s="178" customFormat="1" ht="26.25" customHeight="1" spans="14:14">
      <c r="N45" s="179"/>
    </row>
    <row r="46" s="178" customFormat="1" ht="26.25" customHeight="1" spans="14:14">
      <c r="N46" s="179"/>
    </row>
    <row r="47" s="178" customFormat="1" ht="26.25" customHeight="1" spans="14:14">
      <c r="N47" s="179"/>
    </row>
    <row r="48" s="178" customFormat="1" ht="26.25" customHeight="1" spans="14:14">
      <c r="N48" s="179"/>
    </row>
    <row r="49" s="178" customFormat="1" ht="26.25" customHeight="1" spans="14:14">
      <c r="N49" s="179"/>
    </row>
    <row r="50" s="178" customFormat="1" ht="26.25" customHeight="1" spans="14:14">
      <c r="N50" s="179"/>
    </row>
    <row r="51" s="178" customFormat="1" ht="26.25" customHeight="1" spans="14:14">
      <c r="N51" s="179"/>
    </row>
    <row r="52" s="178" customFormat="1" ht="26.25" customHeight="1" spans="14:14">
      <c r="N52" s="179"/>
    </row>
    <row r="53" s="178" customFormat="1" ht="26.25" customHeight="1" spans="14:14">
      <c r="N53" s="179"/>
    </row>
    <row r="54" s="178" customFormat="1" ht="26.25" customHeight="1" spans="14:14">
      <c r="N54" s="179"/>
    </row>
    <row r="55" s="178" customFormat="1" ht="26.25" customHeight="1" spans="14:14">
      <c r="N55" s="179"/>
    </row>
    <row r="56" s="178" customFormat="1" ht="26.25" customHeight="1" spans="14:14">
      <c r="N56" s="179"/>
    </row>
    <row r="57" s="178" customFormat="1" ht="26.25" customHeight="1" spans="14:14">
      <c r="N57" s="179"/>
    </row>
    <row r="58" s="178" customFormat="1" ht="26.25" customHeight="1" spans="14:14">
      <c r="N58" s="179"/>
    </row>
    <row r="59" s="178" customFormat="1" ht="26.25" customHeight="1" spans="14:14">
      <c r="N59" s="179"/>
    </row>
    <row r="60" s="178" customFormat="1" ht="26.25" customHeight="1" spans="14:14">
      <c r="N60" s="179"/>
    </row>
    <row r="61" s="178" customFormat="1" ht="26.25" customHeight="1" spans="14:14">
      <c r="N61" s="179"/>
    </row>
    <row r="62" s="178" customFormat="1" ht="26.25" customHeight="1" spans="14:14">
      <c r="N62" s="179"/>
    </row>
    <row r="63" s="178" customFormat="1" ht="26.25" customHeight="1" spans="14:14">
      <c r="N63" s="179"/>
    </row>
    <row r="64" s="178" customFormat="1" ht="26.25" customHeight="1" spans="14:14">
      <c r="N64" s="179"/>
    </row>
    <row r="65" s="178" customFormat="1" ht="26.25" customHeight="1" spans="14:14">
      <c r="N65" s="179"/>
    </row>
    <row r="66" s="178" customFormat="1" ht="26.25" customHeight="1" spans="14:14">
      <c r="N66" s="179"/>
    </row>
    <row r="67" s="178" customFormat="1" ht="26.25" customHeight="1" spans="14:14">
      <c r="N67" s="179"/>
    </row>
    <row r="68" s="178" customFormat="1" ht="26.25" customHeight="1" spans="14:14">
      <c r="N68" s="179"/>
    </row>
    <row r="69" s="178" customFormat="1" ht="26.25" customHeight="1" spans="14:14">
      <c r="N69" s="179"/>
    </row>
    <row r="70" s="178" customFormat="1" ht="26.25" customHeight="1" spans="14:14">
      <c r="N70" s="179"/>
    </row>
    <row r="71" s="178" customFormat="1" ht="26.25" customHeight="1" spans="14:14">
      <c r="N71" s="179"/>
    </row>
    <row r="72" s="178" customFormat="1" ht="26.25" customHeight="1" spans="14:14">
      <c r="N72" s="179"/>
    </row>
    <row r="73" s="178" customFormat="1" ht="26.25" customHeight="1" spans="14:14">
      <c r="N73" s="179"/>
    </row>
    <row r="74" s="178" customFormat="1" ht="26.25" customHeight="1" spans="14:14">
      <c r="N74" s="179"/>
    </row>
    <row r="75" s="178" customFormat="1" ht="26.25" customHeight="1" spans="14:14">
      <c r="N75" s="179"/>
    </row>
    <row r="76" s="178" customFormat="1" ht="26.25" customHeight="1" spans="14:14">
      <c r="N76" s="179"/>
    </row>
    <row r="77" s="178" customFormat="1" ht="26.25" customHeight="1" spans="14:14">
      <c r="N77" s="179"/>
    </row>
    <row r="78" s="178" customFormat="1" ht="26.25" customHeight="1" spans="14:14">
      <c r="N78" s="179"/>
    </row>
    <row r="79" s="178" customFormat="1" ht="26.25" customHeight="1" spans="14:14">
      <c r="N79" s="179"/>
    </row>
    <row r="80" s="178" customFormat="1" ht="26.25" customHeight="1" spans="14:14">
      <c r="N80" s="179"/>
    </row>
    <row r="81" s="178" customFormat="1" ht="26.25" customHeight="1" spans="14:14">
      <c r="N81" s="179"/>
    </row>
    <row r="82" s="178" customFormat="1" ht="26.25" customHeight="1" spans="14:14">
      <c r="N82" s="179"/>
    </row>
    <row r="83" s="178" customFormat="1" ht="26.25" customHeight="1" spans="14:14">
      <c r="N83" s="179"/>
    </row>
    <row r="84" s="178" customFormat="1" ht="26.25" customHeight="1" spans="14:14">
      <c r="N84" s="179"/>
    </row>
    <row r="85" s="178" customFormat="1" ht="26.25" customHeight="1" spans="14:14">
      <c r="N85" s="179"/>
    </row>
    <row r="86" s="178" customFormat="1" ht="26.25" customHeight="1" spans="14:14">
      <c r="N86" s="179"/>
    </row>
    <row r="87" s="178" customFormat="1" ht="26.25" customHeight="1" spans="14:14">
      <c r="N87" s="179"/>
    </row>
    <row r="88" s="178" customFormat="1" ht="26.25" customHeight="1" spans="14:14">
      <c r="N88" s="179"/>
    </row>
    <row r="89" s="178" customFormat="1" ht="26.25" customHeight="1" spans="14:14">
      <c r="N89" s="179"/>
    </row>
    <row r="90" s="178" customFormat="1" ht="26.25" customHeight="1" spans="14:14">
      <c r="N90" s="179"/>
    </row>
    <row r="91" s="178" customFormat="1" ht="26.25" customHeight="1" spans="14:14">
      <c r="N91" s="179"/>
    </row>
    <row r="92" s="178" customFormat="1" ht="26.25" customHeight="1" spans="14:14">
      <c r="N92" s="179"/>
    </row>
    <row r="93" s="178" customFormat="1" ht="26.25" customHeight="1" spans="14:14">
      <c r="N93" s="179"/>
    </row>
    <row r="94" s="178" customFormat="1" ht="26.25" customHeight="1" spans="14:14">
      <c r="N94" s="179"/>
    </row>
    <row r="95" s="178" customFormat="1" ht="26.25" customHeight="1" spans="14:14">
      <c r="N95" s="179"/>
    </row>
    <row r="96" s="178" customFormat="1" ht="26.25" customHeight="1" spans="14:14">
      <c r="N96" s="179"/>
    </row>
    <row r="97" s="178" customFormat="1" ht="26.25" customHeight="1" spans="14:14">
      <c r="N97" s="179"/>
    </row>
    <row r="98" s="178" customFormat="1" ht="26.25" customHeight="1" spans="14:14">
      <c r="N98" s="179"/>
    </row>
    <row r="99" s="178" customFormat="1" ht="26.25" customHeight="1" spans="14:14">
      <c r="N99" s="179"/>
    </row>
    <row r="100" s="178" customFormat="1" ht="26.25" customHeight="1" spans="14:14">
      <c r="N100" s="179"/>
    </row>
    <row r="101" s="178" customFormat="1" ht="26.25" customHeight="1" spans="14:14">
      <c r="N101" s="179"/>
    </row>
    <row r="102" s="178" customFormat="1" ht="26.25" customHeight="1" spans="14:14">
      <c r="N102" s="179"/>
    </row>
    <row r="103" s="178" customFormat="1" ht="26.25" customHeight="1" spans="14:14">
      <c r="N103" s="179"/>
    </row>
    <row r="104" s="178" customFormat="1" ht="26.25" customHeight="1" spans="14:14">
      <c r="N104" s="179"/>
    </row>
    <row r="105" s="178" customFormat="1" ht="26.25" customHeight="1" spans="14:14">
      <c r="N105" s="179"/>
    </row>
    <row r="106" s="178" customFormat="1" ht="26.25" customHeight="1" spans="14:14">
      <c r="N106" s="179"/>
    </row>
    <row r="107" s="178" customFormat="1" ht="26.25" customHeight="1" spans="14:14">
      <c r="N107" s="179"/>
    </row>
    <row r="108" s="178" customFormat="1" ht="26.25" customHeight="1" spans="14:14">
      <c r="N108" s="179"/>
    </row>
    <row r="109" s="178" customFormat="1" ht="26.25" customHeight="1" spans="14:14">
      <c r="N109" s="179"/>
    </row>
    <row r="110" s="178" customFormat="1" ht="26.25" customHeight="1" spans="14:14">
      <c r="N110" s="179"/>
    </row>
    <row r="111" s="178" customFormat="1" ht="26.25" customHeight="1" spans="14:14">
      <c r="N111" s="179"/>
    </row>
    <row r="112" s="178" customFormat="1" ht="26.25" customHeight="1" spans="14:14">
      <c r="N112" s="179"/>
    </row>
    <row r="113" s="178" customFormat="1" ht="26.25" customHeight="1" spans="14:14">
      <c r="N113" s="179"/>
    </row>
    <row r="114" s="178" customFormat="1" ht="26.25" customHeight="1" spans="14:14">
      <c r="N114" s="179"/>
    </row>
    <row r="115" s="178" customFormat="1" ht="26.25" customHeight="1" spans="14:14">
      <c r="N115" s="179"/>
    </row>
    <row r="116" s="178" customFormat="1" ht="26.25" customHeight="1" spans="14:14">
      <c r="N116" s="179"/>
    </row>
    <row r="117" s="178" customFormat="1" ht="26.25" customHeight="1" spans="14:14">
      <c r="N117" s="179"/>
    </row>
    <row r="118" s="178" customFormat="1" ht="26.25" customHeight="1" spans="14:14">
      <c r="N118" s="179"/>
    </row>
    <row r="119" s="178" customFormat="1" ht="26.25" customHeight="1" spans="14:14">
      <c r="N119" s="179"/>
    </row>
    <row r="120" s="178" customFormat="1" ht="26.25" customHeight="1" spans="14:14">
      <c r="N120" s="179"/>
    </row>
    <row r="121" s="178" customFormat="1" ht="26.25" customHeight="1" spans="14:14">
      <c r="N121" s="179"/>
    </row>
    <row r="122" s="178" customFormat="1" ht="26.25" customHeight="1" spans="14:14">
      <c r="N122" s="179"/>
    </row>
    <row r="123" s="178" customFormat="1" ht="26.25" customHeight="1" spans="14:14">
      <c r="N123" s="179"/>
    </row>
    <row r="124" s="178" customFormat="1" ht="26.25" customHeight="1" spans="14:14">
      <c r="N124" s="179"/>
    </row>
    <row r="125" s="178" customFormat="1" ht="26.25" customHeight="1" spans="14:14">
      <c r="N125" s="179"/>
    </row>
    <row r="126" s="178" customFormat="1" ht="26.25" customHeight="1" spans="14:14">
      <c r="N126" s="179"/>
    </row>
    <row r="127" s="178" customFormat="1" ht="26.25" customHeight="1" spans="14:14">
      <c r="N127" s="179"/>
    </row>
    <row r="128" s="178" customFormat="1" ht="26.25" customHeight="1" spans="14:14">
      <c r="N128" s="179"/>
    </row>
    <row r="129" s="178" customFormat="1" ht="26.25" customHeight="1" spans="14:14">
      <c r="N129" s="179"/>
    </row>
    <row r="130" s="178" customFormat="1" ht="26.25" customHeight="1" spans="14:14">
      <c r="N130" s="179"/>
    </row>
    <row r="131" s="178" customFormat="1" ht="26.25" customHeight="1" spans="14:14">
      <c r="N131" s="179"/>
    </row>
    <row r="132" s="178" customFormat="1" ht="26.25" customHeight="1" spans="14:14">
      <c r="N132" s="179"/>
    </row>
    <row r="133" s="178" customFormat="1" ht="26.25" customHeight="1" spans="14:14">
      <c r="N133" s="179"/>
    </row>
    <row r="134" s="178" customFormat="1" ht="26.25" customHeight="1" spans="14:14">
      <c r="N134" s="179"/>
    </row>
    <row r="135" s="178" customFormat="1" ht="26.25" customHeight="1" spans="14:14">
      <c r="N135" s="179"/>
    </row>
    <row r="136" s="178" customFormat="1" ht="26.25" customHeight="1" spans="14:14">
      <c r="N136" s="179"/>
    </row>
    <row r="137" s="178" customFormat="1" ht="26.25" customHeight="1" spans="14:14">
      <c r="N137" s="179"/>
    </row>
    <row r="138" s="178" customFormat="1" ht="26.25" customHeight="1" spans="14:14">
      <c r="N138" s="179"/>
    </row>
    <row r="139" s="178" customFormat="1" ht="26.25" customHeight="1" spans="14:14">
      <c r="N139" s="179"/>
    </row>
    <row r="140" s="178" customFormat="1" ht="26.25" customHeight="1" spans="14:14">
      <c r="N140" s="179"/>
    </row>
    <row r="141" s="178" customFormat="1" ht="26.25" customHeight="1" spans="14:14">
      <c r="N141" s="179"/>
    </row>
    <row r="142" s="178" customFormat="1" ht="26.25" customHeight="1" spans="14:14">
      <c r="N142" s="179"/>
    </row>
    <row r="143" s="178" customFormat="1" ht="26.25" customHeight="1" spans="14:14">
      <c r="N143" s="179"/>
    </row>
    <row r="144" s="178" customFormat="1" ht="26.25" customHeight="1" spans="14:14">
      <c r="N144" s="179"/>
    </row>
    <row r="145" s="178" customFormat="1" ht="26.25" customHeight="1" spans="14:14">
      <c r="N145" s="179"/>
    </row>
    <row r="146" s="178" customFormat="1" ht="26.25" customHeight="1" spans="14:14">
      <c r="N146" s="179"/>
    </row>
    <row r="147" s="178" customFormat="1" ht="26.25" customHeight="1" spans="14:14">
      <c r="N147" s="179"/>
    </row>
    <row r="148" s="178" customFormat="1" ht="26.25" customHeight="1" spans="14:14">
      <c r="N148" s="179"/>
    </row>
    <row r="149" s="178" customFormat="1" ht="26.25" customHeight="1" spans="14:14">
      <c r="N149" s="179"/>
    </row>
    <row r="150" s="178" customFormat="1" ht="26.25" customHeight="1" spans="14:14">
      <c r="N150" s="179"/>
    </row>
    <row r="151" s="178" customFormat="1" ht="26.25" customHeight="1" spans="14:14">
      <c r="N151" s="179"/>
    </row>
    <row r="152" s="178" customFormat="1" ht="19.9" customHeight="1" spans="14:14">
      <c r="N152" s="179"/>
    </row>
    <row r="153" s="178" customFormat="1" ht="19.9" customHeight="1" spans="14:14">
      <c r="N153" s="179"/>
    </row>
    <row r="154" s="178" customFormat="1" ht="19.9" customHeight="1" spans="14:14">
      <c r="N154" s="179"/>
    </row>
    <row r="155" s="178" customFormat="1" ht="19.9" customHeight="1" spans="14:14">
      <c r="N155" s="179"/>
    </row>
  </sheetData>
  <mergeCells count="18">
    <mergeCell ref="A1:U1"/>
    <mergeCell ref="B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70" zoomScaleNormal="70" workbookViewId="0">
      <selection activeCell="D11" sqref="D10:D11"/>
    </sheetView>
  </sheetViews>
  <sheetFormatPr defaultColWidth="9" defaultRowHeight="14.25" outlineLevelCol="3"/>
  <cols>
    <col min="1" max="1" width="27.8333333333333" style="156" customWidth="1"/>
    <col min="2" max="2" width="21.0833333333333" style="156" customWidth="1"/>
    <col min="3" max="3" width="22" style="156" customWidth="1"/>
    <col min="4" max="4" width="52.2583333333333" style="156" customWidth="1"/>
    <col min="5" max="5" width="4.5" style="156" customWidth="1"/>
    <col min="6" max="6" width="30.7166666666667" style="156" customWidth="1"/>
    <col min="7" max="7" width="53.3833333333333" style="156" customWidth="1"/>
    <col min="8" max="8" width="58.5" style="156" customWidth="1"/>
    <col min="9" max="16384" width="9" style="156"/>
  </cols>
  <sheetData>
    <row r="1" s="156" customFormat="1" ht="22.5" spans="1:4">
      <c r="A1" s="158" t="s">
        <v>480</v>
      </c>
      <c r="B1" s="158"/>
      <c r="C1" s="158"/>
      <c r="D1" s="158"/>
    </row>
    <row r="2" s="156" customFormat="1" ht="268" customHeight="1" spans="1:4">
      <c r="A2" s="159" t="s">
        <v>481</v>
      </c>
      <c r="B2" s="160" t="s">
        <v>482</v>
      </c>
      <c r="C2" s="161"/>
      <c r="D2" s="162" t="s">
        <v>483</v>
      </c>
    </row>
    <row r="3" s="156" customFormat="1" ht="390" customHeight="1" spans="1:4">
      <c r="A3" s="163"/>
      <c r="B3" s="160" t="s">
        <v>484</v>
      </c>
      <c r="C3" s="161"/>
      <c r="D3" s="164" t="s">
        <v>485</v>
      </c>
    </row>
    <row r="4" s="156" customFormat="1" ht="153" customHeight="1" spans="1:4">
      <c r="A4" s="163"/>
      <c r="B4" s="160" t="s">
        <v>486</v>
      </c>
      <c r="C4" s="161"/>
      <c r="D4" s="162" t="s">
        <v>487</v>
      </c>
    </row>
    <row r="5" s="156" customFormat="1" ht="190" customHeight="1" spans="1:4">
      <c r="A5" s="163"/>
      <c r="B5" s="160" t="s">
        <v>488</v>
      </c>
      <c r="C5" s="161"/>
      <c r="D5" s="164" t="s">
        <v>489</v>
      </c>
    </row>
    <row r="6" s="157" customFormat="1" ht="60" customHeight="1" spans="1:4">
      <c r="A6" s="165"/>
      <c r="B6" s="166" t="s">
        <v>490</v>
      </c>
      <c r="C6" s="167"/>
      <c r="D6" s="168" t="s">
        <v>491</v>
      </c>
    </row>
    <row r="7" s="156" customFormat="1" ht="135" customHeight="1" spans="1:4">
      <c r="A7" s="163" t="s">
        <v>492</v>
      </c>
      <c r="B7" s="169" t="s">
        <v>493</v>
      </c>
      <c r="C7" s="169"/>
      <c r="D7" s="162" t="s">
        <v>494</v>
      </c>
    </row>
    <row r="8" s="156" customFormat="1" ht="97" customHeight="1" spans="1:4">
      <c r="A8" s="170"/>
      <c r="B8" s="171" t="s">
        <v>495</v>
      </c>
      <c r="C8" s="171"/>
      <c r="D8" s="164" t="s">
        <v>496</v>
      </c>
    </row>
    <row r="9" s="156" customFormat="1" ht="110" customHeight="1" spans="1:4">
      <c r="A9" s="160" t="s">
        <v>497</v>
      </c>
      <c r="B9" s="172"/>
      <c r="C9" s="161"/>
      <c r="D9" s="164" t="s">
        <v>498</v>
      </c>
    </row>
    <row r="10" s="156" customFormat="1" ht="360" customHeight="1" spans="1:4">
      <c r="A10" s="160" t="s">
        <v>499</v>
      </c>
      <c r="B10" s="172"/>
      <c r="C10" s="161"/>
      <c r="D10" s="173" t="s">
        <v>500</v>
      </c>
    </row>
    <row r="11" s="156" customFormat="1" ht="138" customHeight="1" spans="1:4">
      <c r="A11" s="160" t="s">
        <v>501</v>
      </c>
      <c r="B11" s="172"/>
      <c r="C11" s="161"/>
      <c r="D11" s="173" t="s">
        <v>502</v>
      </c>
    </row>
    <row r="12" s="156" customFormat="1" ht="338" customHeight="1" spans="1:4">
      <c r="A12" s="160" t="s">
        <v>503</v>
      </c>
      <c r="B12" s="172"/>
      <c r="C12" s="161"/>
      <c r="D12" s="164" t="s">
        <v>504</v>
      </c>
    </row>
    <row r="13" s="156" customFormat="1" ht="32.25" customHeight="1" spans="1:4">
      <c r="A13" s="160" t="s">
        <v>505</v>
      </c>
      <c r="B13" s="172"/>
      <c r="C13" s="161"/>
      <c r="D13" s="162" t="s">
        <v>506</v>
      </c>
    </row>
    <row r="14" s="156" customFormat="1" spans="1:1">
      <c r="A14" s="174"/>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3"/>
  <sheetViews>
    <sheetView zoomScale="80" zoomScaleNormal="80" workbookViewId="0">
      <selection activeCell="C26" sqref="C26"/>
    </sheetView>
  </sheetViews>
  <sheetFormatPr defaultColWidth="8" defaultRowHeight="14.25"/>
  <cols>
    <col min="1" max="1" width="13.875" style="120" customWidth="1"/>
    <col min="2" max="2" width="13.2583333333333" style="120" customWidth="1"/>
    <col min="3" max="3" width="19.5" style="120" customWidth="1"/>
    <col min="4" max="4" width="17.1666666666667" style="120" customWidth="1"/>
    <col min="5" max="5" width="31" style="120" customWidth="1"/>
    <col min="6" max="6" width="16.125" style="120" customWidth="1"/>
    <col min="7" max="7" width="28.125" style="120" customWidth="1"/>
    <col min="8" max="8" width="17.2583333333333" style="120" customWidth="1"/>
    <col min="9" max="9" width="15.7583333333333" style="120" customWidth="1"/>
    <col min="10" max="10" width="14.2583333333333" style="120" customWidth="1"/>
    <col min="11" max="13" width="8" style="120"/>
    <col min="14" max="14" width="14" style="120" customWidth="1"/>
    <col min="15" max="251" width="8" style="120"/>
    <col min="252" max="16384" width="8" style="119"/>
  </cols>
  <sheetData>
    <row r="1" s="119" customFormat="1" spans="1:251">
      <c r="A1" s="120"/>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c r="DT1" s="120"/>
      <c r="DU1" s="120"/>
      <c r="DV1" s="120"/>
      <c r="DW1" s="120"/>
      <c r="DX1" s="120"/>
      <c r="DY1" s="120"/>
      <c r="DZ1" s="120"/>
      <c r="EA1" s="120"/>
      <c r="EB1" s="120"/>
      <c r="EC1" s="120"/>
      <c r="ED1" s="120"/>
      <c r="EE1" s="120"/>
      <c r="EF1" s="120"/>
      <c r="EG1" s="120"/>
      <c r="EH1" s="120"/>
      <c r="EI1" s="120"/>
      <c r="EJ1" s="120"/>
      <c r="EK1" s="120"/>
      <c r="EL1" s="120"/>
      <c r="EM1" s="120"/>
      <c r="EN1" s="120"/>
      <c r="EO1" s="120"/>
      <c r="EP1" s="120"/>
      <c r="EQ1" s="120"/>
      <c r="ER1" s="120"/>
      <c r="ES1" s="120"/>
      <c r="ET1" s="120"/>
      <c r="EU1" s="120"/>
      <c r="EV1" s="120"/>
      <c r="EW1" s="120"/>
      <c r="EX1" s="120"/>
      <c r="EY1" s="120"/>
      <c r="EZ1" s="120"/>
      <c r="FA1" s="120"/>
      <c r="FB1" s="120"/>
      <c r="FC1" s="120"/>
      <c r="FD1" s="120"/>
      <c r="FE1" s="120"/>
      <c r="FF1" s="120"/>
      <c r="FG1" s="120"/>
      <c r="FH1" s="120"/>
      <c r="FI1" s="120"/>
      <c r="FJ1" s="120"/>
      <c r="FK1" s="120"/>
      <c r="FL1" s="120"/>
      <c r="FM1" s="120"/>
      <c r="FN1" s="120"/>
      <c r="FO1" s="120"/>
      <c r="FP1" s="120"/>
      <c r="FQ1" s="120"/>
      <c r="FR1" s="120"/>
      <c r="FS1" s="120"/>
      <c r="FT1" s="120"/>
      <c r="FU1" s="120"/>
      <c r="FV1" s="120"/>
      <c r="FW1" s="120"/>
      <c r="FX1" s="120"/>
      <c r="FY1" s="120"/>
      <c r="FZ1" s="120"/>
      <c r="GA1" s="120"/>
      <c r="GB1" s="120"/>
      <c r="GC1" s="120"/>
      <c r="GD1" s="120"/>
      <c r="GE1" s="120"/>
      <c r="GF1" s="120"/>
      <c r="GG1" s="120"/>
      <c r="GH1" s="120"/>
      <c r="GI1" s="120"/>
      <c r="GJ1" s="120"/>
      <c r="GK1" s="120"/>
      <c r="GL1" s="120"/>
      <c r="GM1" s="120"/>
      <c r="GN1" s="120"/>
      <c r="GO1" s="120"/>
      <c r="GP1" s="120"/>
      <c r="GQ1" s="120"/>
      <c r="GR1" s="120"/>
      <c r="GS1" s="120"/>
      <c r="GT1" s="120"/>
      <c r="GU1" s="120"/>
      <c r="GV1" s="120"/>
      <c r="GW1" s="120"/>
      <c r="GX1" s="120"/>
      <c r="GY1" s="120"/>
      <c r="GZ1" s="120"/>
      <c r="HA1" s="120"/>
      <c r="HB1" s="120"/>
      <c r="HC1" s="120"/>
      <c r="HD1" s="120"/>
      <c r="HE1" s="120"/>
      <c r="HF1" s="120"/>
      <c r="HG1" s="120"/>
      <c r="HH1" s="120"/>
      <c r="HI1" s="120"/>
      <c r="HJ1" s="120"/>
      <c r="HK1" s="120"/>
      <c r="HL1" s="120"/>
      <c r="HM1" s="120"/>
      <c r="HN1" s="120"/>
      <c r="HO1" s="120"/>
      <c r="HP1" s="120"/>
      <c r="HQ1" s="120"/>
      <c r="HR1" s="120"/>
      <c r="HS1" s="120"/>
      <c r="HT1" s="120"/>
      <c r="HU1" s="120"/>
      <c r="HV1" s="120"/>
      <c r="HW1" s="120"/>
      <c r="HX1" s="120"/>
      <c r="HY1" s="120"/>
      <c r="HZ1" s="120"/>
      <c r="IA1" s="120"/>
      <c r="IB1" s="120"/>
      <c r="IC1" s="120"/>
      <c r="ID1" s="120"/>
      <c r="IE1" s="120"/>
      <c r="IF1" s="120"/>
      <c r="IG1" s="120"/>
      <c r="IH1" s="120"/>
      <c r="II1" s="120"/>
      <c r="IJ1" s="120"/>
      <c r="IK1" s="120"/>
      <c r="IL1" s="120"/>
      <c r="IM1" s="120"/>
      <c r="IN1" s="120"/>
      <c r="IO1" s="120"/>
      <c r="IP1" s="120"/>
      <c r="IQ1" s="120"/>
    </row>
    <row r="2" s="120" customFormat="1" ht="55.9" customHeight="1" spans="1:10">
      <c r="A2" s="124" t="s">
        <v>507</v>
      </c>
      <c r="B2" s="124"/>
      <c r="C2" s="124"/>
      <c r="D2" s="124"/>
      <c r="E2" s="124"/>
      <c r="F2" s="124"/>
      <c r="G2" s="124"/>
      <c r="H2" s="124"/>
      <c r="I2" s="124"/>
      <c r="J2" s="124"/>
    </row>
    <row r="3" s="120" customFormat="1" ht="37" customHeight="1" spans="1:10">
      <c r="A3" s="125" t="s">
        <v>508</v>
      </c>
      <c r="B3" s="126"/>
      <c r="C3" s="126"/>
      <c r="D3" s="126"/>
      <c r="E3" s="126"/>
      <c r="F3" s="126"/>
      <c r="G3" s="126"/>
      <c r="H3" s="126"/>
      <c r="I3" s="126"/>
      <c r="J3" s="152"/>
    </row>
    <row r="4" s="120" customFormat="1" ht="30" customHeight="1" spans="1:10">
      <c r="A4" s="127" t="s">
        <v>509</v>
      </c>
      <c r="B4" s="128" t="s">
        <v>464</v>
      </c>
      <c r="C4" s="129"/>
      <c r="D4" s="129"/>
      <c r="E4" s="129"/>
      <c r="F4" s="129"/>
      <c r="G4" s="129"/>
      <c r="H4" s="129"/>
      <c r="I4" s="129"/>
      <c r="J4" s="129"/>
    </row>
    <row r="5" s="121" customFormat="1" ht="45" customHeight="1" spans="1:10">
      <c r="A5" s="130" t="s">
        <v>510</v>
      </c>
      <c r="B5" s="130"/>
      <c r="C5" s="131" t="s">
        <v>511</v>
      </c>
      <c r="D5" s="131"/>
      <c r="E5" s="131" t="s">
        <v>512</v>
      </c>
      <c r="F5" s="130" t="s">
        <v>513</v>
      </c>
      <c r="G5" s="131" t="s">
        <v>514</v>
      </c>
      <c r="H5" s="131" t="s">
        <v>515</v>
      </c>
      <c r="I5" s="131" t="s">
        <v>516</v>
      </c>
      <c r="J5" s="131" t="s">
        <v>517</v>
      </c>
    </row>
    <row r="6" s="121" customFormat="1" ht="31" customHeight="1" spans="1:10">
      <c r="A6" s="130"/>
      <c r="B6" s="130"/>
      <c r="C6" s="131" t="s">
        <v>518</v>
      </c>
      <c r="D6" s="131"/>
      <c r="E6" s="115">
        <v>108.64</v>
      </c>
      <c r="F6" s="132">
        <v>0</v>
      </c>
      <c r="G6" s="115">
        <v>108.64</v>
      </c>
      <c r="H6" s="115">
        <v>101.22</v>
      </c>
      <c r="I6" s="153">
        <f>H6/G6</f>
        <v>0.931701030927835</v>
      </c>
      <c r="J6" s="145" t="s">
        <v>506</v>
      </c>
    </row>
    <row r="7" s="121" customFormat="1" ht="35" customHeight="1" spans="1:10">
      <c r="A7" s="130"/>
      <c r="B7" s="130"/>
      <c r="C7" s="131" t="s">
        <v>160</v>
      </c>
      <c r="D7" s="131" t="s">
        <v>518</v>
      </c>
      <c r="E7" s="133">
        <v>100.64</v>
      </c>
      <c r="F7" s="132">
        <v>0</v>
      </c>
      <c r="G7" s="133">
        <v>100.64</v>
      </c>
      <c r="H7" s="133">
        <v>98.57</v>
      </c>
      <c r="I7" s="153">
        <f>H7/G7</f>
        <v>0.979431637519873</v>
      </c>
      <c r="J7" s="145"/>
    </row>
    <row r="8" s="121" customFormat="1" ht="35" customHeight="1" spans="1:10">
      <c r="A8" s="130"/>
      <c r="B8" s="130"/>
      <c r="C8" s="131" t="s">
        <v>161</v>
      </c>
      <c r="D8" s="131" t="s">
        <v>518</v>
      </c>
      <c r="E8" s="133">
        <v>8</v>
      </c>
      <c r="F8" s="132">
        <v>0</v>
      </c>
      <c r="G8" s="133">
        <v>8</v>
      </c>
      <c r="H8" s="133">
        <v>2.65</v>
      </c>
      <c r="I8" s="153">
        <f>H8/G8</f>
        <v>0.33125</v>
      </c>
      <c r="J8" s="145"/>
    </row>
    <row r="9" s="121" customFormat="1" ht="43" customHeight="1" spans="1:10">
      <c r="A9" s="130"/>
      <c r="B9" s="130"/>
      <c r="C9" s="131"/>
      <c r="D9" s="134" t="s">
        <v>519</v>
      </c>
      <c r="E9" s="135">
        <v>8</v>
      </c>
      <c r="F9" s="132">
        <v>0</v>
      </c>
      <c r="G9" s="135">
        <v>8</v>
      </c>
      <c r="H9" s="133">
        <v>2.65</v>
      </c>
      <c r="I9" s="153">
        <f>H9/G9*100%</f>
        <v>0.33125</v>
      </c>
      <c r="J9" s="145"/>
    </row>
    <row r="10" s="121" customFormat="1" ht="43" customHeight="1" spans="1:10">
      <c r="A10" s="130"/>
      <c r="B10" s="130"/>
      <c r="C10" s="131"/>
      <c r="D10" s="136" t="s">
        <v>520</v>
      </c>
      <c r="E10" s="132">
        <v>0</v>
      </c>
      <c r="F10" s="132">
        <v>0</v>
      </c>
      <c r="G10" s="132">
        <v>0</v>
      </c>
      <c r="H10" s="132">
        <v>0</v>
      </c>
      <c r="I10" s="154" t="s">
        <v>521</v>
      </c>
      <c r="J10" s="145"/>
    </row>
    <row r="11" s="121" customFormat="1" ht="35" customHeight="1" spans="1:10">
      <c r="A11" s="130"/>
      <c r="B11" s="130"/>
      <c r="C11" s="131"/>
      <c r="D11" s="137" t="s">
        <v>522</v>
      </c>
      <c r="E11" s="132">
        <v>0</v>
      </c>
      <c r="F11" s="132">
        <v>0</v>
      </c>
      <c r="G11" s="132">
        <v>0</v>
      </c>
      <c r="H11" s="132">
        <v>0</v>
      </c>
      <c r="I11" s="154" t="s">
        <v>521</v>
      </c>
      <c r="J11" s="145"/>
    </row>
    <row r="12" s="122" customFormat="1" ht="66" customHeight="1" spans="1:10">
      <c r="A12" s="131" t="s">
        <v>523</v>
      </c>
      <c r="B12" s="131"/>
      <c r="C12" s="138" t="s">
        <v>524</v>
      </c>
      <c r="D12" s="138"/>
      <c r="E12" s="138"/>
      <c r="F12" s="138"/>
      <c r="G12" s="138"/>
      <c r="H12" s="138"/>
      <c r="I12" s="138"/>
      <c r="J12" s="138"/>
    </row>
    <row r="13" s="122" customFormat="1" ht="56" customHeight="1" spans="1:10">
      <c r="A13" s="131"/>
      <c r="B13" s="131"/>
      <c r="C13" s="138"/>
      <c r="D13" s="138"/>
      <c r="E13" s="138"/>
      <c r="F13" s="138"/>
      <c r="G13" s="138"/>
      <c r="H13" s="138"/>
      <c r="I13" s="138"/>
      <c r="J13" s="138"/>
    </row>
    <row r="14" s="120" customFormat="1" ht="44" customHeight="1" spans="1:10">
      <c r="A14" s="139" t="s">
        <v>525</v>
      </c>
      <c r="B14" s="139"/>
      <c r="C14" s="139"/>
      <c r="D14" s="139"/>
      <c r="E14" s="139"/>
      <c r="F14" s="139"/>
      <c r="G14" s="139"/>
      <c r="H14" s="139"/>
      <c r="I14" s="139"/>
      <c r="J14" s="139"/>
    </row>
    <row r="15" s="123" customFormat="1" ht="25.15" customHeight="1" spans="1:10">
      <c r="A15" s="140" t="s">
        <v>526</v>
      </c>
      <c r="B15" s="140"/>
      <c r="C15" s="140"/>
      <c r="D15" s="141" t="s">
        <v>527</v>
      </c>
      <c r="E15" s="141" t="s">
        <v>528</v>
      </c>
      <c r="F15" s="141" t="s">
        <v>529</v>
      </c>
      <c r="G15" s="141" t="s">
        <v>530</v>
      </c>
      <c r="H15" s="141" t="s">
        <v>531</v>
      </c>
      <c r="I15" s="141"/>
      <c r="J15" s="141"/>
    </row>
    <row r="16" ht="36" customHeight="1" spans="1:10">
      <c r="A16" s="141" t="s">
        <v>532</v>
      </c>
      <c r="B16" s="142" t="s">
        <v>533</v>
      </c>
      <c r="C16" s="142" t="s">
        <v>534</v>
      </c>
      <c r="D16" s="141"/>
      <c r="E16" s="141"/>
      <c r="F16" s="141"/>
      <c r="G16" s="141"/>
      <c r="H16" s="141"/>
      <c r="I16" s="141"/>
      <c r="J16" s="141"/>
    </row>
    <row r="17" ht="42" customHeight="1" spans="1:14">
      <c r="A17" s="143" t="s">
        <v>535</v>
      </c>
      <c r="B17" s="143" t="s">
        <v>536</v>
      </c>
      <c r="C17" s="143" t="s">
        <v>537</v>
      </c>
      <c r="D17" s="144" t="s">
        <v>538</v>
      </c>
      <c r="E17" s="144">
        <v>10</v>
      </c>
      <c r="F17" s="144" t="s">
        <v>539</v>
      </c>
      <c r="G17" s="145" t="s">
        <v>43</v>
      </c>
      <c r="H17" s="36" t="s">
        <v>506</v>
      </c>
      <c r="I17" s="36"/>
      <c r="J17" s="36"/>
      <c r="K17" s="155"/>
      <c r="L17" s="155"/>
      <c r="M17" s="155"/>
      <c r="N17" s="155"/>
    </row>
    <row r="18" ht="42" customHeight="1" spans="1:14">
      <c r="A18" s="143" t="s">
        <v>535</v>
      </c>
      <c r="B18" s="143" t="s">
        <v>536</v>
      </c>
      <c r="C18" s="143" t="s">
        <v>540</v>
      </c>
      <c r="D18" s="144" t="s">
        <v>541</v>
      </c>
      <c r="E18" s="144" t="s">
        <v>542</v>
      </c>
      <c r="F18" s="144" t="s">
        <v>539</v>
      </c>
      <c r="G18" s="145" t="s">
        <v>543</v>
      </c>
      <c r="H18" s="36" t="s">
        <v>506</v>
      </c>
      <c r="I18" s="36"/>
      <c r="J18" s="36"/>
      <c r="K18" s="155"/>
      <c r="L18" s="155"/>
      <c r="M18" s="155"/>
      <c r="N18" s="155"/>
    </row>
    <row r="19" ht="42" customHeight="1" spans="1:14">
      <c r="A19" s="143" t="s">
        <v>535</v>
      </c>
      <c r="B19" s="143" t="s">
        <v>536</v>
      </c>
      <c r="C19" s="143" t="s">
        <v>544</v>
      </c>
      <c r="D19" s="144" t="s">
        <v>541</v>
      </c>
      <c r="E19" s="144" t="s">
        <v>545</v>
      </c>
      <c r="F19" s="144" t="s">
        <v>546</v>
      </c>
      <c r="G19" s="145" t="s">
        <v>547</v>
      </c>
      <c r="H19" s="36" t="s">
        <v>506</v>
      </c>
      <c r="I19" s="36"/>
      <c r="J19" s="36"/>
      <c r="K19" s="155"/>
      <c r="L19" s="155"/>
      <c r="M19" s="155"/>
      <c r="N19" s="155"/>
    </row>
    <row r="20" ht="42" customHeight="1" spans="1:14">
      <c r="A20" s="143" t="s">
        <v>535</v>
      </c>
      <c r="B20" s="143" t="s">
        <v>536</v>
      </c>
      <c r="C20" s="143" t="s">
        <v>548</v>
      </c>
      <c r="D20" s="144" t="s">
        <v>541</v>
      </c>
      <c r="E20" s="144" t="s">
        <v>24</v>
      </c>
      <c r="F20" s="144" t="s">
        <v>549</v>
      </c>
      <c r="G20" s="145" t="s">
        <v>24</v>
      </c>
      <c r="H20" s="36" t="s">
        <v>506</v>
      </c>
      <c r="I20" s="36"/>
      <c r="J20" s="36"/>
      <c r="K20" s="155"/>
      <c r="L20" s="155"/>
      <c r="M20" s="155"/>
      <c r="N20" s="155"/>
    </row>
    <row r="21" ht="42" customHeight="1" spans="1:14">
      <c r="A21" s="143" t="s">
        <v>535</v>
      </c>
      <c r="B21" s="143" t="s">
        <v>550</v>
      </c>
      <c r="C21" s="143" t="s">
        <v>551</v>
      </c>
      <c r="D21" s="144" t="s">
        <v>541</v>
      </c>
      <c r="E21" s="144" t="s">
        <v>552</v>
      </c>
      <c r="F21" s="144" t="s">
        <v>553</v>
      </c>
      <c r="G21" s="145" t="s">
        <v>552</v>
      </c>
      <c r="H21" s="36" t="s">
        <v>506</v>
      </c>
      <c r="I21" s="36"/>
      <c r="J21" s="36"/>
      <c r="K21" s="155"/>
      <c r="L21" s="155"/>
      <c r="M21" s="155"/>
      <c r="N21" s="155"/>
    </row>
    <row r="22" ht="42" customHeight="1" spans="1:14">
      <c r="A22" s="143" t="s">
        <v>535</v>
      </c>
      <c r="B22" s="143" t="s">
        <v>550</v>
      </c>
      <c r="C22" s="143" t="s">
        <v>554</v>
      </c>
      <c r="D22" s="144" t="s">
        <v>538</v>
      </c>
      <c r="E22" s="144" t="s">
        <v>555</v>
      </c>
      <c r="F22" s="144" t="s">
        <v>553</v>
      </c>
      <c r="G22" s="145" t="s">
        <v>555</v>
      </c>
      <c r="H22" s="36" t="s">
        <v>506</v>
      </c>
      <c r="I22" s="36"/>
      <c r="J22" s="36"/>
      <c r="K22" s="155"/>
      <c r="L22" s="155"/>
      <c r="M22" s="155"/>
      <c r="N22" s="155"/>
    </row>
    <row r="23" ht="42" customHeight="1" spans="1:14">
      <c r="A23" s="143" t="s">
        <v>535</v>
      </c>
      <c r="B23" s="143" t="s">
        <v>556</v>
      </c>
      <c r="C23" s="143" t="s">
        <v>557</v>
      </c>
      <c r="D23" s="144" t="s">
        <v>538</v>
      </c>
      <c r="E23" s="146">
        <v>2025</v>
      </c>
      <c r="F23" s="146" t="s">
        <v>558</v>
      </c>
      <c r="G23" s="145" t="s">
        <v>559</v>
      </c>
      <c r="H23" s="36" t="s">
        <v>506</v>
      </c>
      <c r="I23" s="36"/>
      <c r="J23" s="36"/>
      <c r="K23" s="155"/>
      <c r="L23" s="155"/>
      <c r="M23" s="155"/>
      <c r="N23" s="155"/>
    </row>
    <row r="24" ht="42" customHeight="1" spans="1:14">
      <c r="A24" s="143" t="s">
        <v>535</v>
      </c>
      <c r="B24" s="143" t="s">
        <v>556</v>
      </c>
      <c r="C24" s="143" t="s">
        <v>560</v>
      </c>
      <c r="D24" s="144" t="s">
        <v>538</v>
      </c>
      <c r="E24" s="147" t="s">
        <v>555</v>
      </c>
      <c r="F24" s="147" t="s">
        <v>553</v>
      </c>
      <c r="G24" s="145" t="s">
        <v>555</v>
      </c>
      <c r="H24" s="36" t="s">
        <v>506</v>
      </c>
      <c r="I24" s="36"/>
      <c r="J24" s="36"/>
      <c r="K24" s="155"/>
      <c r="L24" s="155"/>
      <c r="M24" s="155"/>
      <c r="N24" s="155"/>
    </row>
    <row r="25" ht="55" customHeight="1" spans="1:14">
      <c r="A25" s="143" t="s">
        <v>561</v>
      </c>
      <c r="B25" s="143" t="s">
        <v>562</v>
      </c>
      <c r="C25" s="143" t="s">
        <v>563</v>
      </c>
      <c r="D25" s="144" t="s">
        <v>538</v>
      </c>
      <c r="E25" s="147" t="s">
        <v>564</v>
      </c>
      <c r="F25" s="147" t="s">
        <v>565</v>
      </c>
      <c r="G25" s="148" t="s">
        <v>564</v>
      </c>
      <c r="H25" s="36" t="s">
        <v>506</v>
      </c>
      <c r="I25" s="36"/>
      <c r="J25" s="36"/>
      <c r="K25" s="155"/>
      <c r="L25" s="155"/>
      <c r="M25" s="155"/>
      <c r="N25" s="155"/>
    </row>
    <row r="26" ht="60" customHeight="1" spans="1:14">
      <c r="A26" s="143" t="s">
        <v>561</v>
      </c>
      <c r="B26" s="143" t="s">
        <v>566</v>
      </c>
      <c r="C26" s="149" t="s">
        <v>567</v>
      </c>
      <c r="D26" s="144" t="s">
        <v>538</v>
      </c>
      <c r="E26" s="146" t="s">
        <v>564</v>
      </c>
      <c r="F26" s="146" t="s">
        <v>565</v>
      </c>
      <c r="G26" s="145" t="s">
        <v>564</v>
      </c>
      <c r="H26" s="36" t="s">
        <v>506</v>
      </c>
      <c r="I26" s="36"/>
      <c r="J26" s="36"/>
      <c r="K26" s="155"/>
      <c r="L26" s="155"/>
      <c r="M26" s="155"/>
      <c r="N26" s="155"/>
    </row>
    <row r="27" ht="42" customHeight="1" spans="1:14">
      <c r="A27" s="143" t="s">
        <v>561</v>
      </c>
      <c r="B27" s="143" t="s">
        <v>566</v>
      </c>
      <c r="C27" s="143" t="s">
        <v>568</v>
      </c>
      <c r="D27" s="144" t="s">
        <v>538</v>
      </c>
      <c r="E27" s="146" t="s">
        <v>564</v>
      </c>
      <c r="F27" s="146" t="s">
        <v>565</v>
      </c>
      <c r="G27" s="146" t="s">
        <v>564</v>
      </c>
      <c r="H27" s="36" t="s">
        <v>506</v>
      </c>
      <c r="I27" s="36"/>
      <c r="J27" s="36"/>
      <c r="K27" s="155"/>
      <c r="L27" s="155"/>
      <c r="M27" s="155"/>
      <c r="N27" s="155"/>
    </row>
    <row r="28" ht="42" customHeight="1" spans="1:14">
      <c r="A28" s="143" t="s">
        <v>569</v>
      </c>
      <c r="B28" s="143" t="s">
        <v>570</v>
      </c>
      <c r="C28" s="143" t="s">
        <v>571</v>
      </c>
      <c r="D28" s="144" t="s">
        <v>538</v>
      </c>
      <c r="E28" s="146" t="s">
        <v>564</v>
      </c>
      <c r="F28" s="146" t="s">
        <v>565</v>
      </c>
      <c r="G28" s="145" t="s">
        <v>564</v>
      </c>
      <c r="H28" s="36" t="s">
        <v>506</v>
      </c>
      <c r="I28" s="36"/>
      <c r="J28" s="36"/>
      <c r="K28" s="155"/>
      <c r="L28" s="155"/>
      <c r="M28" s="155"/>
      <c r="N28" s="155"/>
    </row>
    <row r="29" s="120" customFormat="1" ht="60" customHeight="1" spans="1:14">
      <c r="A29" s="52" t="s">
        <v>572</v>
      </c>
      <c r="B29" s="52" t="s">
        <v>506</v>
      </c>
      <c r="C29" s="52"/>
      <c r="D29" s="52"/>
      <c r="E29" s="52"/>
      <c r="F29" s="52"/>
      <c r="G29" s="52"/>
      <c r="H29" s="52"/>
      <c r="I29" s="52"/>
      <c r="J29" s="52"/>
      <c r="K29" s="155"/>
      <c r="L29" s="155"/>
      <c r="M29" s="155"/>
      <c r="N29" s="155"/>
    </row>
    <row r="30" spans="1:10">
      <c r="A30" s="120" t="s">
        <v>573</v>
      </c>
      <c r="B30" s="150"/>
      <c r="C30" s="151"/>
      <c r="D30" s="151"/>
      <c r="E30" s="151"/>
      <c r="F30" s="151"/>
      <c r="G30" s="151"/>
      <c r="H30" s="151"/>
      <c r="I30" s="151"/>
      <c r="J30" s="151"/>
    </row>
    <row r="31" spans="2:10">
      <c r="B31" s="151"/>
      <c r="C31" s="151"/>
      <c r="D31" s="151"/>
      <c r="E31" s="151"/>
      <c r="F31" s="151"/>
      <c r="G31" s="151"/>
      <c r="H31" s="151"/>
      <c r="I31" s="151"/>
      <c r="J31" s="151"/>
    </row>
    <row r="32" spans="2:10">
      <c r="B32" s="151"/>
      <c r="C32" s="151"/>
      <c r="D32" s="151"/>
      <c r="E32" s="151"/>
      <c r="F32" s="151"/>
      <c r="G32" s="151"/>
      <c r="H32" s="151"/>
      <c r="I32" s="151"/>
      <c r="J32" s="151"/>
    </row>
    <row r="33" spans="2:10">
      <c r="B33" s="151"/>
      <c r="C33" s="151"/>
      <c r="D33" s="151"/>
      <c r="E33" s="151"/>
      <c r="F33" s="151"/>
      <c r="G33" s="151"/>
      <c r="H33" s="151"/>
      <c r="I33" s="151"/>
      <c r="J33" s="151"/>
    </row>
  </sheetData>
  <mergeCells count="3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C8:C11"/>
    <mergeCell ref="D15:D16"/>
    <mergeCell ref="E15:E16"/>
    <mergeCell ref="F15:F16"/>
    <mergeCell ref="G15:G16"/>
    <mergeCell ref="J6:J11"/>
    <mergeCell ref="A5:B11"/>
    <mergeCell ref="A12:B13"/>
    <mergeCell ref="C12:J13"/>
    <mergeCell ref="H15:J16"/>
    <mergeCell ref="B30:J3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6"/>
  <sheetViews>
    <sheetView zoomScale="80" zoomScaleNormal="80" workbookViewId="0">
      <selection activeCell="M6" sqref="M6:M9"/>
    </sheetView>
  </sheetViews>
  <sheetFormatPr defaultColWidth="8.08333333333333" defaultRowHeight="14.25"/>
  <cols>
    <col min="1" max="1" width="9.16666666666667" style="57" customWidth="1"/>
    <col min="2" max="2" width="8.83333333333333" style="57" customWidth="1"/>
    <col min="3" max="3" width="20.1666666666667" style="57" customWidth="1"/>
    <col min="4" max="4" width="16.875" style="57" customWidth="1"/>
    <col min="5" max="5" width="15.125" style="57" customWidth="1"/>
    <col min="6" max="6" width="17.7583333333333" style="57" customWidth="1"/>
    <col min="7" max="7" width="18.625" style="57" customWidth="1"/>
    <col min="8" max="8" width="19.3" style="57" customWidth="1"/>
    <col min="9" max="9" width="16.625" style="57" customWidth="1"/>
    <col min="10" max="10" width="14" style="57" customWidth="1"/>
    <col min="11" max="11" width="16.625" style="57" customWidth="1"/>
    <col min="12" max="12" width="17.7583333333333" style="57" customWidth="1"/>
    <col min="13" max="13" width="40.125" style="57" customWidth="1"/>
    <col min="14" max="16384" width="8.08333333333333" style="57"/>
  </cols>
  <sheetData>
    <row r="2" s="57" customFormat="1" ht="41.25" customHeight="1" spans="1:12">
      <c r="A2" s="60" t="s">
        <v>574</v>
      </c>
      <c r="B2" s="60"/>
      <c r="C2" s="60"/>
      <c r="D2" s="60"/>
      <c r="E2" s="60"/>
      <c r="F2" s="60"/>
      <c r="G2" s="60"/>
      <c r="H2" s="60"/>
      <c r="I2" s="60"/>
      <c r="J2" s="60"/>
      <c r="K2" s="60"/>
      <c r="L2" s="60"/>
    </row>
    <row r="3" s="58" customFormat="1" ht="31" customHeight="1" spans="1:12">
      <c r="A3" s="61" t="s">
        <v>575</v>
      </c>
      <c r="B3" s="61"/>
      <c r="C3" s="62" t="s">
        <v>576</v>
      </c>
      <c r="D3" s="62"/>
      <c r="E3" s="62"/>
      <c r="F3" s="62"/>
      <c r="G3" s="62"/>
      <c r="H3" s="62"/>
      <c r="I3" s="62"/>
      <c r="J3" s="62"/>
      <c r="K3" s="62"/>
      <c r="L3" s="62"/>
    </row>
    <row r="4" s="58" customFormat="1" ht="30" customHeight="1" spans="1:12">
      <c r="A4" s="61" t="s">
        <v>577</v>
      </c>
      <c r="B4" s="61"/>
      <c r="C4" s="62" t="s">
        <v>578</v>
      </c>
      <c r="D4" s="62"/>
      <c r="E4" s="62"/>
      <c r="F4" s="62"/>
      <c r="G4" s="62"/>
      <c r="H4" s="63" t="s">
        <v>579</v>
      </c>
      <c r="I4" s="62" t="s">
        <v>464</v>
      </c>
      <c r="J4" s="62"/>
      <c r="K4" s="62"/>
      <c r="L4" s="62"/>
    </row>
    <row r="5" s="58" customFormat="1" ht="26" customHeight="1" spans="1:12">
      <c r="A5" s="64" t="s">
        <v>580</v>
      </c>
      <c r="B5" s="64"/>
      <c r="C5" s="61"/>
      <c r="D5" s="61" t="s">
        <v>512</v>
      </c>
      <c r="E5" s="61"/>
      <c r="F5" s="61" t="s">
        <v>427</v>
      </c>
      <c r="G5" s="61"/>
      <c r="H5" s="61" t="s">
        <v>581</v>
      </c>
      <c r="I5" s="61" t="s">
        <v>582</v>
      </c>
      <c r="J5" s="61" t="s">
        <v>583</v>
      </c>
      <c r="K5" s="61" t="s">
        <v>584</v>
      </c>
      <c r="L5" s="78" t="s">
        <v>585</v>
      </c>
    </row>
    <row r="6" s="58" customFormat="1" ht="30" customHeight="1" spans="1:13">
      <c r="A6" s="64"/>
      <c r="B6" s="64"/>
      <c r="C6" s="65" t="s">
        <v>518</v>
      </c>
      <c r="D6" s="66">
        <v>1.35</v>
      </c>
      <c r="E6" s="66"/>
      <c r="F6" s="67">
        <v>1.35</v>
      </c>
      <c r="G6" s="67"/>
      <c r="H6" s="66">
        <v>1.35</v>
      </c>
      <c r="I6" s="100">
        <v>10</v>
      </c>
      <c r="J6" s="101">
        <v>1</v>
      </c>
      <c r="K6" s="102">
        <v>10</v>
      </c>
      <c r="L6" s="61" t="s">
        <v>506</v>
      </c>
      <c r="M6" s="103"/>
    </row>
    <row r="7" s="58" customFormat="1" ht="48" customHeight="1" spans="1:13">
      <c r="A7" s="64"/>
      <c r="B7" s="64"/>
      <c r="C7" s="64" t="s">
        <v>586</v>
      </c>
      <c r="D7" s="67">
        <v>1.35</v>
      </c>
      <c r="E7" s="67"/>
      <c r="F7" s="68">
        <v>1.35</v>
      </c>
      <c r="G7" s="68"/>
      <c r="H7" s="68">
        <v>1.35</v>
      </c>
      <c r="I7" s="64"/>
      <c r="J7" s="104">
        <v>1</v>
      </c>
      <c r="K7" s="61"/>
      <c r="L7" s="61"/>
      <c r="M7" s="103"/>
    </row>
    <row r="8" s="58" customFormat="1" ht="49" customHeight="1" spans="1:13">
      <c r="A8" s="64"/>
      <c r="B8" s="64"/>
      <c r="C8" s="65" t="s">
        <v>587</v>
      </c>
      <c r="D8" s="69">
        <v>0</v>
      </c>
      <c r="E8" s="69"/>
      <c r="F8" s="69">
        <v>0</v>
      </c>
      <c r="G8" s="69"/>
      <c r="H8" s="70">
        <v>0</v>
      </c>
      <c r="I8" s="64"/>
      <c r="J8" s="101" t="s">
        <v>521</v>
      </c>
      <c r="K8" s="61"/>
      <c r="L8" s="61"/>
      <c r="M8" s="103"/>
    </row>
    <row r="9" s="58" customFormat="1" ht="38" customHeight="1" spans="1:13">
      <c r="A9" s="64"/>
      <c r="B9" s="64"/>
      <c r="C9" s="61" t="s">
        <v>588</v>
      </c>
      <c r="D9" s="69">
        <v>0</v>
      </c>
      <c r="E9" s="69"/>
      <c r="F9" s="69">
        <v>0</v>
      </c>
      <c r="G9" s="69"/>
      <c r="H9" s="70">
        <v>0</v>
      </c>
      <c r="I9" s="64"/>
      <c r="J9" s="101" t="s">
        <v>521</v>
      </c>
      <c r="K9" s="61"/>
      <c r="L9" s="61"/>
      <c r="M9" s="103"/>
    </row>
    <row r="10" s="57" customFormat="1" ht="26.4" customHeight="1" spans="1:13">
      <c r="A10" s="71" t="s">
        <v>589</v>
      </c>
      <c r="B10" s="63" t="s">
        <v>590</v>
      </c>
      <c r="C10" s="63"/>
      <c r="D10" s="63"/>
      <c r="E10" s="63"/>
      <c r="F10" s="63"/>
      <c r="G10" s="63"/>
      <c r="H10" s="63" t="s">
        <v>591</v>
      </c>
      <c r="I10" s="63"/>
      <c r="J10" s="63"/>
      <c r="K10" s="63"/>
      <c r="L10" s="63"/>
      <c r="M10" s="105"/>
    </row>
    <row r="11" s="57" customFormat="1" ht="99" customHeight="1" spans="1:13">
      <c r="A11" s="71"/>
      <c r="B11" s="72" t="s">
        <v>592</v>
      </c>
      <c r="C11" s="73"/>
      <c r="D11" s="73"/>
      <c r="E11" s="73"/>
      <c r="F11" s="73"/>
      <c r="G11" s="73"/>
      <c r="H11" s="72" t="s">
        <v>593</v>
      </c>
      <c r="I11" s="73"/>
      <c r="J11" s="73"/>
      <c r="K11" s="73"/>
      <c r="L11" s="73"/>
      <c r="M11" s="106"/>
    </row>
    <row r="12" s="58" customFormat="1" ht="35" customHeight="1" spans="1:13">
      <c r="A12" s="74"/>
      <c r="B12" s="75"/>
      <c r="C12" s="75"/>
      <c r="D12" s="75"/>
      <c r="E12" s="75"/>
      <c r="F12" s="75"/>
      <c r="G12" s="75"/>
      <c r="H12" s="75"/>
      <c r="I12" s="107"/>
      <c r="J12" s="107"/>
      <c r="K12" s="108"/>
      <c r="L12" s="109"/>
      <c r="M12" s="110"/>
    </row>
    <row r="13" s="58" customFormat="1" ht="35" customHeight="1" spans="1:13">
      <c r="A13" s="76" t="s">
        <v>594</v>
      </c>
      <c r="B13" s="76"/>
      <c r="C13" s="76"/>
      <c r="D13" s="76"/>
      <c r="E13" s="76"/>
      <c r="F13" s="76"/>
      <c r="G13" s="76"/>
      <c r="H13" s="76"/>
      <c r="I13" s="76"/>
      <c r="J13" s="76"/>
      <c r="K13" s="76"/>
      <c r="L13" s="76"/>
      <c r="M13" s="110"/>
    </row>
    <row r="14" s="58" customFormat="1" ht="31" customHeight="1" spans="1:13">
      <c r="A14" s="61" t="s">
        <v>526</v>
      </c>
      <c r="B14" s="61"/>
      <c r="C14" s="61"/>
      <c r="D14" s="61"/>
      <c r="E14" s="61" t="s">
        <v>595</v>
      </c>
      <c r="F14" s="61"/>
      <c r="G14" s="61"/>
      <c r="H14" s="77" t="s">
        <v>596</v>
      </c>
      <c r="I14" s="111"/>
      <c r="J14" s="111"/>
      <c r="K14" s="111"/>
      <c r="L14" s="112"/>
      <c r="M14" s="110"/>
    </row>
    <row r="15" s="57" customFormat="1" ht="28" customHeight="1" spans="1:13">
      <c r="A15" s="78" t="s">
        <v>597</v>
      </c>
      <c r="B15" s="78"/>
      <c r="C15" s="79" t="s">
        <v>533</v>
      </c>
      <c r="D15" s="79" t="s">
        <v>534</v>
      </c>
      <c r="E15" s="78" t="s">
        <v>527</v>
      </c>
      <c r="F15" s="78" t="s">
        <v>528</v>
      </c>
      <c r="G15" s="61" t="s">
        <v>529</v>
      </c>
      <c r="H15" s="61" t="s">
        <v>530</v>
      </c>
      <c r="I15" s="61" t="s">
        <v>582</v>
      </c>
      <c r="J15" s="61" t="s">
        <v>584</v>
      </c>
      <c r="K15" s="64" t="s">
        <v>531</v>
      </c>
      <c r="L15" s="64"/>
      <c r="M15" s="113"/>
    </row>
    <row r="16" s="57" customFormat="1" ht="48" customHeight="1" spans="1:13">
      <c r="A16" s="63" t="s">
        <v>535</v>
      </c>
      <c r="B16" s="63"/>
      <c r="C16" s="80" t="s">
        <v>536</v>
      </c>
      <c r="D16" s="81" t="s">
        <v>598</v>
      </c>
      <c r="E16" s="82" t="s">
        <v>599</v>
      </c>
      <c r="F16" s="83">
        <v>10</v>
      </c>
      <c r="G16" s="84" t="s">
        <v>600</v>
      </c>
      <c r="H16" s="85" t="s">
        <v>94</v>
      </c>
      <c r="I16" s="114">
        <v>10</v>
      </c>
      <c r="J16" s="115">
        <v>10</v>
      </c>
      <c r="K16" s="116" t="s">
        <v>506</v>
      </c>
      <c r="L16" s="116"/>
      <c r="M16" s="113"/>
    </row>
    <row r="17" s="57" customFormat="1" ht="46" customHeight="1" spans="1:13">
      <c r="A17" s="63" t="s">
        <v>535</v>
      </c>
      <c r="B17" s="63"/>
      <c r="C17" s="80" t="s">
        <v>536</v>
      </c>
      <c r="D17" s="81" t="s">
        <v>601</v>
      </c>
      <c r="E17" s="86" t="s">
        <v>599</v>
      </c>
      <c r="F17" s="83">
        <v>50</v>
      </c>
      <c r="G17" s="84" t="s">
        <v>600</v>
      </c>
      <c r="H17" s="85" t="s">
        <v>602</v>
      </c>
      <c r="I17" s="114">
        <v>10</v>
      </c>
      <c r="J17" s="115">
        <v>10</v>
      </c>
      <c r="K17" s="116" t="s">
        <v>506</v>
      </c>
      <c r="L17" s="116"/>
      <c r="M17" s="113"/>
    </row>
    <row r="18" s="57" customFormat="1" ht="52" customHeight="1" spans="1:13">
      <c r="A18" s="63" t="s">
        <v>535</v>
      </c>
      <c r="B18" s="63"/>
      <c r="C18" s="80" t="s">
        <v>536</v>
      </c>
      <c r="D18" s="81" t="s">
        <v>540</v>
      </c>
      <c r="E18" s="82" t="s">
        <v>599</v>
      </c>
      <c r="F18" s="83">
        <v>500</v>
      </c>
      <c r="G18" s="84" t="s">
        <v>539</v>
      </c>
      <c r="H18" s="85" t="s">
        <v>543</v>
      </c>
      <c r="I18" s="114">
        <v>10</v>
      </c>
      <c r="J18" s="115">
        <v>10</v>
      </c>
      <c r="K18" s="116" t="s">
        <v>506</v>
      </c>
      <c r="L18" s="116"/>
      <c r="M18" s="113"/>
    </row>
    <row r="19" s="57" customFormat="1" ht="52" customHeight="1" spans="1:13">
      <c r="A19" s="63" t="s">
        <v>535</v>
      </c>
      <c r="B19" s="63"/>
      <c r="C19" s="80" t="s">
        <v>536</v>
      </c>
      <c r="D19" s="81" t="s">
        <v>544</v>
      </c>
      <c r="E19" s="82" t="s">
        <v>599</v>
      </c>
      <c r="F19" s="83">
        <v>15000</v>
      </c>
      <c r="G19" s="84" t="s">
        <v>546</v>
      </c>
      <c r="H19" s="85" t="s">
        <v>547</v>
      </c>
      <c r="I19" s="114">
        <v>10</v>
      </c>
      <c r="J19" s="115">
        <v>10</v>
      </c>
      <c r="K19" s="116" t="s">
        <v>506</v>
      </c>
      <c r="L19" s="116"/>
      <c r="M19" s="113"/>
    </row>
    <row r="20" s="57" customFormat="1" ht="52" customHeight="1" spans="1:13">
      <c r="A20" s="63" t="s">
        <v>535</v>
      </c>
      <c r="B20" s="63"/>
      <c r="C20" s="87" t="s">
        <v>550</v>
      </c>
      <c r="D20" s="81" t="s">
        <v>551</v>
      </c>
      <c r="E20" s="82" t="s">
        <v>599</v>
      </c>
      <c r="F20" s="88">
        <v>90</v>
      </c>
      <c r="G20" s="84" t="s">
        <v>553</v>
      </c>
      <c r="H20" s="85" t="s">
        <v>552</v>
      </c>
      <c r="I20" s="114">
        <v>10</v>
      </c>
      <c r="J20" s="115">
        <v>10</v>
      </c>
      <c r="K20" s="116" t="s">
        <v>506</v>
      </c>
      <c r="L20" s="116"/>
      <c r="M20" s="113"/>
    </row>
    <row r="21" s="57" customFormat="1" ht="38" customHeight="1" spans="1:13">
      <c r="A21" s="89" t="s">
        <v>561</v>
      </c>
      <c r="B21" s="90"/>
      <c r="C21" s="87" t="s">
        <v>603</v>
      </c>
      <c r="D21" s="81" t="s">
        <v>604</v>
      </c>
      <c r="E21" s="91" t="s">
        <v>538</v>
      </c>
      <c r="F21" s="88">
        <v>100</v>
      </c>
      <c r="G21" s="92" t="s">
        <v>553</v>
      </c>
      <c r="H21" s="93">
        <v>100</v>
      </c>
      <c r="I21" s="115">
        <v>20</v>
      </c>
      <c r="J21" s="115">
        <v>20</v>
      </c>
      <c r="K21" s="116" t="s">
        <v>506</v>
      </c>
      <c r="L21" s="116"/>
      <c r="M21" s="113"/>
    </row>
    <row r="22" s="57" customFormat="1" ht="45" customHeight="1" spans="1:13">
      <c r="A22" s="89" t="s">
        <v>561</v>
      </c>
      <c r="B22" s="90"/>
      <c r="C22" s="87" t="s">
        <v>605</v>
      </c>
      <c r="D22" s="81" t="s">
        <v>606</v>
      </c>
      <c r="E22" s="91" t="s">
        <v>538</v>
      </c>
      <c r="F22" s="85" t="s">
        <v>564</v>
      </c>
      <c r="G22" s="80" t="s">
        <v>565</v>
      </c>
      <c r="H22" s="85" t="s">
        <v>564</v>
      </c>
      <c r="I22" s="115">
        <v>10</v>
      </c>
      <c r="J22" s="115">
        <v>9</v>
      </c>
      <c r="K22" s="116" t="s">
        <v>506</v>
      </c>
      <c r="L22" s="116"/>
      <c r="M22" s="113"/>
    </row>
    <row r="23" s="57" customFormat="1" ht="38" customHeight="1" spans="1:13">
      <c r="A23" s="94" t="s">
        <v>569</v>
      </c>
      <c r="B23" s="95"/>
      <c r="C23" s="87" t="s">
        <v>607</v>
      </c>
      <c r="D23" s="81" t="s">
        <v>608</v>
      </c>
      <c r="E23" s="91" t="s">
        <v>538</v>
      </c>
      <c r="F23" s="96" t="s">
        <v>564</v>
      </c>
      <c r="G23" s="80" t="s">
        <v>565</v>
      </c>
      <c r="H23" s="97" t="s">
        <v>564</v>
      </c>
      <c r="I23" s="115">
        <v>10</v>
      </c>
      <c r="J23" s="115">
        <v>10</v>
      </c>
      <c r="K23" s="116" t="s">
        <v>506</v>
      </c>
      <c r="L23" s="116"/>
      <c r="M23" s="113"/>
    </row>
    <row r="24" s="59" customFormat="1" ht="67" customHeight="1" spans="1:13">
      <c r="A24" s="71" t="s">
        <v>609</v>
      </c>
      <c r="B24" s="71"/>
      <c r="C24" s="71"/>
      <c r="D24" s="98" t="s">
        <v>506</v>
      </c>
      <c r="E24" s="99"/>
      <c r="F24" s="99"/>
      <c r="G24" s="99"/>
      <c r="H24" s="99"/>
      <c r="I24" s="99"/>
      <c r="J24" s="99"/>
      <c r="K24" s="99"/>
      <c r="L24" s="99"/>
      <c r="M24" s="113"/>
    </row>
    <row r="25" s="59" customFormat="1" ht="30" customHeight="1" spans="1:13">
      <c r="A25" s="61" t="s">
        <v>610</v>
      </c>
      <c r="B25" s="61"/>
      <c r="C25" s="61"/>
      <c r="D25" s="61"/>
      <c r="E25" s="61"/>
      <c r="F25" s="61"/>
      <c r="G25" s="61"/>
      <c r="H25" s="61"/>
      <c r="I25" s="71" t="s">
        <v>611</v>
      </c>
      <c r="J25" s="71" t="s">
        <v>612</v>
      </c>
      <c r="K25" s="71" t="s">
        <v>613</v>
      </c>
      <c r="L25" s="71"/>
      <c r="M25" s="113"/>
    </row>
    <row r="26" s="58" customFormat="1" ht="46" customHeight="1" spans="1:13">
      <c r="A26" s="61"/>
      <c r="B26" s="61"/>
      <c r="C26" s="61"/>
      <c r="D26" s="61"/>
      <c r="E26" s="61"/>
      <c r="F26" s="61"/>
      <c r="G26" s="61"/>
      <c r="H26" s="61"/>
      <c r="I26" s="117">
        <v>100</v>
      </c>
      <c r="J26" s="118">
        <v>99</v>
      </c>
      <c r="K26" s="98" t="s">
        <v>614</v>
      </c>
      <c r="L26" s="99"/>
      <c r="M26" s="113"/>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M6:M9"/>
    <mergeCell ref="M15:M26"/>
    <mergeCell ref="A5:B9"/>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I6" sqref="I6"/>
    </sheetView>
  </sheetViews>
  <sheetFormatPr defaultColWidth="9" defaultRowHeight="14.25"/>
  <cols>
    <col min="1" max="1" width="9.16666666666667" style="1" customWidth="1"/>
    <col min="2" max="2" width="8.83333333333333" style="1" customWidth="1"/>
    <col min="3" max="3" width="20.1666666666667" style="1" customWidth="1"/>
    <col min="4" max="4" width="16.875" style="1" customWidth="1"/>
    <col min="5" max="5" width="15.125" style="1" customWidth="1"/>
    <col min="6" max="6" width="17.7583333333333" style="1" customWidth="1"/>
    <col min="7" max="7" width="18.625" style="1" customWidth="1"/>
    <col min="8" max="8" width="19.3" style="1" customWidth="1"/>
    <col min="9" max="9" width="16.625" style="1" customWidth="1"/>
    <col min="10" max="10" width="14" style="1" customWidth="1"/>
    <col min="11" max="11" width="16.625" style="1" customWidth="1"/>
    <col min="12" max="12" width="17.7583333333333" style="1" customWidth="1"/>
    <col min="13" max="16384" width="8.08333333333333" style="1"/>
  </cols>
  <sheetData>
    <row r="2" s="1" customFormat="1" ht="41.25" customHeight="1" spans="1:12">
      <c r="A2" s="4" t="s">
        <v>574</v>
      </c>
      <c r="B2" s="4"/>
      <c r="C2" s="4"/>
      <c r="D2" s="4"/>
      <c r="E2" s="4"/>
      <c r="F2" s="4"/>
      <c r="G2" s="4"/>
      <c r="H2" s="4"/>
      <c r="I2" s="4"/>
      <c r="J2" s="4"/>
      <c r="K2" s="4"/>
      <c r="L2" s="4"/>
    </row>
    <row r="3" s="2" customFormat="1" ht="31" customHeight="1" spans="1:12">
      <c r="A3" s="5" t="s">
        <v>575</v>
      </c>
      <c r="B3" s="5"/>
      <c r="C3" s="6" t="s">
        <v>615</v>
      </c>
      <c r="D3" s="6"/>
      <c r="E3" s="6"/>
      <c r="F3" s="6"/>
      <c r="G3" s="6"/>
      <c r="H3" s="6"/>
      <c r="I3" s="6"/>
      <c r="J3" s="6"/>
      <c r="K3" s="6"/>
      <c r="L3" s="6"/>
    </row>
    <row r="4" s="2" customFormat="1" ht="30" customHeight="1" spans="1:12">
      <c r="A4" s="5" t="s">
        <v>577</v>
      </c>
      <c r="B4" s="5"/>
      <c r="C4" s="6" t="s">
        <v>578</v>
      </c>
      <c r="D4" s="6"/>
      <c r="E4" s="6"/>
      <c r="F4" s="6"/>
      <c r="G4" s="6"/>
      <c r="H4" s="7" t="s">
        <v>579</v>
      </c>
      <c r="I4" s="6" t="s">
        <v>464</v>
      </c>
      <c r="J4" s="6"/>
      <c r="K4" s="6"/>
      <c r="L4" s="6"/>
    </row>
    <row r="5" s="2" customFormat="1" ht="26" customHeight="1" spans="1:12">
      <c r="A5" s="8" t="s">
        <v>580</v>
      </c>
      <c r="B5" s="8"/>
      <c r="C5" s="5"/>
      <c r="D5" s="5" t="s">
        <v>512</v>
      </c>
      <c r="E5" s="5"/>
      <c r="F5" s="5" t="s">
        <v>427</v>
      </c>
      <c r="G5" s="5"/>
      <c r="H5" s="5" t="s">
        <v>581</v>
      </c>
      <c r="I5" s="5" t="s">
        <v>582</v>
      </c>
      <c r="J5" s="5" t="s">
        <v>583</v>
      </c>
      <c r="K5" s="5" t="s">
        <v>584</v>
      </c>
      <c r="L5" s="18" t="s">
        <v>585</v>
      </c>
    </row>
    <row r="6" s="2" customFormat="1" ht="30" customHeight="1" spans="1:12">
      <c r="A6" s="8"/>
      <c r="B6" s="8"/>
      <c r="C6" s="9" t="s">
        <v>518</v>
      </c>
      <c r="D6" s="10">
        <v>1.3</v>
      </c>
      <c r="E6" s="10"/>
      <c r="F6" s="11">
        <v>1.3</v>
      </c>
      <c r="G6" s="11"/>
      <c r="H6" s="10">
        <v>1.3</v>
      </c>
      <c r="I6" s="39">
        <v>10</v>
      </c>
      <c r="J6" s="40">
        <v>1</v>
      </c>
      <c r="K6" s="41">
        <v>10</v>
      </c>
      <c r="L6" s="18" t="s">
        <v>506</v>
      </c>
    </row>
    <row r="7" s="2" customFormat="1" ht="48" customHeight="1" spans="1:12">
      <c r="A7" s="8"/>
      <c r="B7" s="8"/>
      <c r="C7" s="12" t="s">
        <v>586</v>
      </c>
      <c r="D7" s="11">
        <v>1.3</v>
      </c>
      <c r="E7" s="11"/>
      <c r="F7" s="13">
        <v>1.3</v>
      </c>
      <c r="G7" s="13"/>
      <c r="H7" s="13">
        <v>1.3</v>
      </c>
      <c r="I7" s="42"/>
      <c r="J7" s="40">
        <v>1</v>
      </c>
      <c r="K7" s="43"/>
      <c r="L7" s="18"/>
    </row>
    <row r="8" s="2" customFormat="1" ht="49" customHeight="1" spans="1:12">
      <c r="A8" s="14"/>
      <c r="B8" s="14"/>
      <c r="C8" s="15" t="s">
        <v>587</v>
      </c>
      <c r="D8" s="16">
        <v>0</v>
      </c>
      <c r="E8" s="16"/>
      <c r="F8" s="17">
        <v>0</v>
      </c>
      <c r="G8" s="17"/>
      <c r="H8" s="17">
        <v>0</v>
      </c>
      <c r="I8" s="42"/>
      <c r="J8" s="44" t="s">
        <v>521</v>
      </c>
      <c r="K8" s="43"/>
      <c r="L8" s="18"/>
    </row>
    <row r="9" s="2" customFormat="1" ht="38" customHeight="1" spans="1:12">
      <c r="A9" s="14"/>
      <c r="B9" s="14"/>
      <c r="C9" s="18" t="s">
        <v>588</v>
      </c>
      <c r="D9" s="16">
        <v>0</v>
      </c>
      <c r="E9" s="16"/>
      <c r="F9" s="17">
        <v>0</v>
      </c>
      <c r="G9" s="17"/>
      <c r="H9" s="17">
        <v>0</v>
      </c>
      <c r="I9" s="42"/>
      <c r="J9" s="44" t="s">
        <v>521</v>
      </c>
      <c r="K9" s="43"/>
      <c r="L9" s="18"/>
    </row>
    <row r="10" s="1" customFormat="1" ht="26.4" customHeight="1" spans="1:12">
      <c r="A10" s="19" t="s">
        <v>589</v>
      </c>
      <c r="B10" s="7" t="s">
        <v>590</v>
      </c>
      <c r="C10" s="7"/>
      <c r="D10" s="7"/>
      <c r="E10" s="7"/>
      <c r="F10" s="7"/>
      <c r="G10" s="7"/>
      <c r="H10" s="7" t="s">
        <v>591</v>
      </c>
      <c r="I10" s="7"/>
      <c r="J10" s="7"/>
      <c r="K10" s="7"/>
      <c r="L10" s="7"/>
    </row>
    <row r="11" s="1" customFormat="1" ht="121" customHeight="1" spans="1:12">
      <c r="A11" s="19"/>
      <c r="B11" s="20" t="s">
        <v>616</v>
      </c>
      <c r="C11" s="20"/>
      <c r="D11" s="20"/>
      <c r="E11" s="20"/>
      <c r="F11" s="20"/>
      <c r="G11" s="20"/>
      <c r="H11" s="20" t="s">
        <v>617</v>
      </c>
      <c r="I11" s="20"/>
      <c r="J11" s="20"/>
      <c r="K11" s="20"/>
      <c r="L11" s="20"/>
    </row>
    <row r="12" s="2" customFormat="1" ht="35" customHeight="1" spans="1:12">
      <c r="A12" s="21"/>
      <c r="B12" s="22"/>
      <c r="C12" s="22"/>
      <c r="D12" s="22"/>
      <c r="E12" s="22"/>
      <c r="F12" s="22"/>
      <c r="G12" s="22"/>
      <c r="H12" s="22"/>
      <c r="I12" s="45"/>
      <c r="J12" s="45"/>
      <c r="K12" s="46"/>
      <c r="L12" s="47"/>
    </row>
    <row r="13" s="2" customFormat="1" ht="35" customHeight="1" spans="1:12">
      <c r="A13" s="23" t="s">
        <v>594</v>
      </c>
      <c r="B13" s="23"/>
      <c r="C13" s="23"/>
      <c r="D13" s="23"/>
      <c r="E13" s="23"/>
      <c r="F13" s="23"/>
      <c r="G13" s="23"/>
      <c r="H13" s="23"/>
      <c r="I13" s="23"/>
      <c r="J13" s="23"/>
      <c r="K13" s="23"/>
      <c r="L13" s="23"/>
    </row>
    <row r="14" s="2" customFormat="1" ht="31" customHeight="1" spans="1:12">
      <c r="A14" s="5" t="s">
        <v>526</v>
      </c>
      <c r="B14" s="5"/>
      <c r="C14" s="5"/>
      <c r="D14" s="5"/>
      <c r="E14" s="5" t="s">
        <v>595</v>
      </c>
      <c r="F14" s="5"/>
      <c r="G14" s="5"/>
      <c r="H14" s="24" t="s">
        <v>596</v>
      </c>
      <c r="I14" s="48"/>
      <c r="J14" s="48"/>
      <c r="K14" s="48"/>
      <c r="L14" s="49"/>
    </row>
    <row r="15" s="1" customFormat="1" ht="28" customHeight="1" spans="1:12">
      <c r="A15" s="18" t="s">
        <v>597</v>
      </c>
      <c r="B15" s="18"/>
      <c r="C15" s="15" t="s">
        <v>533</v>
      </c>
      <c r="D15" s="15" t="s">
        <v>534</v>
      </c>
      <c r="E15" s="18" t="s">
        <v>527</v>
      </c>
      <c r="F15" s="18" t="s">
        <v>528</v>
      </c>
      <c r="G15" s="5" t="s">
        <v>529</v>
      </c>
      <c r="H15" s="5" t="s">
        <v>530</v>
      </c>
      <c r="I15" s="5" t="s">
        <v>582</v>
      </c>
      <c r="J15" s="5" t="s">
        <v>584</v>
      </c>
      <c r="K15" s="12" t="s">
        <v>531</v>
      </c>
      <c r="L15" s="12"/>
    </row>
    <row r="16" s="1" customFormat="1" ht="41" customHeight="1" spans="1:12">
      <c r="A16" s="25" t="s">
        <v>535</v>
      </c>
      <c r="B16" s="26"/>
      <c r="C16" s="27" t="s">
        <v>536</v>
      </c>
      <c r="D16" s="28" t="s">
        <v>618</v>
      </c>
      <c r="E16" s="29" t="s">
        <v>599</v>
      </c>
      <c r="F16" s="30" t="s">
        <v>46</v>
      </c>
      <c r="G16" s="31" t="s">
        <v>539</v>
      </c>
      <c r="H16" s="30" t="s">
        <v>43</v>
      </c>
      <c r="I16" s="50">
        <v>20</v>
      </c>
      <c r="J16" s="51">
        <v>18</v>
      </c>
      <c r="K16" s="52" t="s">
        <v>506</v>
      </c>
      <c r="L16" s="52"/>
    </row>
    <row r="17" s="1" customFormat="1" ht="38" customHeight="1" spans="1:12">
      <c r="A17" s="25" t="s">
        <v>535</v>
      </c>
      <c r="B17" s="26"/>
      <c r="C17" s="32"/>
      <c r="D17" s="28" t="s">
        <v>548</v>
      </c>
      <c r="E17" s="29" t="s">
        <v>599</v>
      </c>
      <c r="F17" s="30" t="s">
        <v>24</v>
      </c>
      <c r="G17" s="31" t="s">
        <v>549</v>
      </c>
      <c r="H17" s="30" t="s">
        <v>24</v>
      </c>
      <c r="I17" s="50">
        <v>20</v>
      </c>
      <c r="J17" s="51">
        <v>20</v>
      </c>
      <c r="K17" s="52" t="s">
        <v>506</v>
      </c>
      <c r="L17" s="52"/>
    </row>
    <row r="18" s="1" customFormat="1" ht="38" customHeight="1" spans="1:12">
      <c r="A18" s="25" t="s">
        <v>535</v>
      </c>
      <c r="B18" s="26"/>
      <c r="C18" s="31" t="s">
        <v>556</v>
      </c>
      <c r="D18" s="28" t="s">
        <v>619</v>
      </c>
      <c r="E18" s="29" t="s">
        <v>538</v>
      </c>
      <c r="F18" s="30" t="s">
        <v>52</v>
      </c>
      <c r="G18" s="31" t="s">
        <v>620</v>
      </c>
      <c r="H18" s="33">
        <v>12</v>
      </c>
      <c r="I18" s="50">
        <v>10</v>
      </c>
      <c r="J18" s="51">
        <v>10</v>
      </c>
      <c r="K18" s="52" t="s">
        <v>506</v>
      </c>
      <c r="L18" s="52"/>
    </row>
    <row r="19" s="1" customFormat="1" ht="78" customHeight="1" spans="1:12">
      <c r="A19" s="25" t="s">
        <v>561</v>
      </c>
      <c r="B19" s="34"/>
      <c r="C19" s="35" t="s">
        <v>621</v>
      </c>
      <c r="D19" s="30" t="s">
        <v>622</v>
      </c>
      <c r="E19" s="29" t="s">
        <v>538</v>
      </c>
      <c r="F19" s="30" t="s">
        <v>564</v>
      </c>
      <c r="G19" s="31" t="s">
        <v>565</v>
      </c>
      <c r="H19" s="36" t="s">
        <v>564</v>
      </c>
      <c r="I19" s="53">
        <v>15</v>
      </c>
      <c r="J19" s="53">
        <v>14</v>
      </c>
      <c r="K19" s="52" t="s">
        <v>506</v>
      </c>
      <c r="L19" s="52"/>
    </row>
    <row r="20" s="1" customFormat="1" ht="38" customHeight="1" spans="1:12">
      <c r="A20" s="25" t="s">
        <v>561</v>
      </c>
      <c r="B20" s="34"/>
      <c r="C20" s="35" t="s">
        <v>605</v>
      </c>
      <c r="D20" s="28" t="s">
        <v>568</v>
      </c>
      <c r="E20" s="29" t="s">
        <v>538</v>
      </c>
      <c r="F20" s="30" t="s">
        <v>564</v>
      </c>
      <c r="G20" s="27" t="s">
        <v>565</v>
      </c>
      <c r="H20" s="30" t="s">
        <v>564</v>
      </c>
      <c r="I20" s="54">
        <v>15</v>
      </c>
      <c r="J20" s="54">
        <v>14</v>
      </c>
      <c r="K20" s="52" t="s">
        <v>506</v>
      </c>
      <c r="L20" s="52"/>
    </row>
    <row r="21" s="1" customFormat="1" ht="38" customHeight="1" spans="1:12">
      <c r="A21" s="25" t="s">
        <v>569</v>
      </c>
      <c r="B21" s="34"/>
      <c r="C21" s="35" t="s">
        <v>607</v>
      </c>
      <c r="D21" s="28" t="s">
        <v>571</v>
      </c>
      <c r="E21" s="37" t="s">
        <v>538</v>
      </c>
      <c r="F21" s="30" t="s">
        <v>564</v>
      </c>
      <c r="G21" s="27" t="s">
        <v>565</v>
      </c>
      <c r="H21" s="30" t="s">
        <v>564</v>
      </c>
      <c r="I21" s="54">
        <v>10</v>
      </c>
      <c r="J21" s="54">
        <v>10</v>
      </c>
      <c r="K21" s="52" t="s">
        <v>506</v>
      </c>
      <c r="L21" s="52"/>
    </row>
    <row r="22" s="3" customFormat="1" ht="67" customHeight="1" spans="1:12">
      <c r="A22" s="19" t="s">
        <v>609</v>
      </c>
      <c r="B22" s="19"/>
      <c r="C22" s="19"/>
      <c r="D22" s="20" t="s">
        <v>506</v>
      </c>
      <c r="E22" s="38"/>
      <c r="F22" s="38"/>
      <c r="G22" s="38"/>
      <c r="H22" s="38"/>
      <c r="I22" s="38"/>
      <c r="J22" s="38"/>
      <c r="K22" s="38"/>
      <c r="L22" s="38"/>
    </row>
    <row r="23" s="3" customFormat="1" ht="30" customHeight="1" spans="1:12">
      <c r="A23" s="5" t="s">
        <v>610</v>
      </c>
      <c r="B23" s="5"/>
      <c r="C23" s="5"/>
      <c r="D23" s="5"/>
      <c r="E23" s="5"/>
      <c r="F23" s="5"/>
      <c r="G23" s="5"/>
      <c r="H23" s="5"/>
      <c r="I23" s="19" t="s">
        <v>611</v>
      </c>
      <c r="J23" s="19" t="s">
        <v>612</v>
      </c>
      <c r="K23" s="19" t="s">
        <v>613</v>
      </c>
      <c r="L23" s="19"/>
    </row>
    <row r="24" s="2" customFormat="1" ht="46" customHeight="1" spans="1:12">
      <c r="A24" s="5"/>
      <c r="B24" s="5"/>
      <c r="C24" s="5"/>
      <c r="D24" s="5"/>
      <c r="E24" s="5"/>
      <c r="F24" s="5"/>
      <c r="G24" s="5"/>
      <c r="H24" s="5"/>
      <c r="I24" s="55">
        <v>100</v>
      </c>
      <c r="J24" s="56">
        <v>96</v>
      </c>
      <c r="K24" s="20" t="s">
        <v>614</v>
      </c>
      <c r="L24" s="38"/>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5:B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部门整体支出绩效自评情况</vt:lpstr>
      <vt:lpstr>GK14部门整体支出绩效自评表</vt:lpstr>
      <vt:lpstr>GK15 项目支出绩效自评表-1</vt:lpstr>
      <vt:lpstr>GK15 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谜语人</cp:lastModifiedBy>
  <dcterms:created xsi:type="dcterms:W3CDTF">2026-10-16T03:41:00Z</dcterms:created>
  <dcterms:modified xsi:type="dcterms:W3CDTF">2026-10-23T01:34:39Z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2026-10-16T03:41:00.847Z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1B8BD3A341D04FD5B59DEF23DA84AE41_12</vt:lpwstr>
  </property>
  <property fmtid="{D5CDD505-2E9C-101B-9397-08002B2CF9AE}" pid="11" name="KSOProductBuildVer">
    <vt:lpwstr>2052-11.8.6.8722</vt:lpwstr>
  </property>
  <property fmtid="{D5CDD505-2E9C-101B-9397-08002B2CF9AE}" pid="12" name="CalculationRule">
    <vt:i4>0</vt:i4>
  </property>
</Properties>
</file>