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68" firstSheet="9" activeTab="1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财政拨款“三公”经费、行政参公单位机关运行经费情况表" sheetId="16" r:id="rId10"/>
    <sheet name="附表11 一般公共预算财政拨款“三公”经费情况表" sheetId="22" r:id="rId11"/>
    <sheet name="附表12  国有资产情况使用表" sheetId="17" r:id="rId12"/>
    <sheet name="附表13  2024年部门整体支出绩效自评情况" sheetId="18" r:id="rId13"/>
    <sheet name="附表14  2024年部门整体支出绩效自评表" sheetId="19" r:id="rId14"/>
    <sheet name="附表15  红十字事业发展专项经费支出绩效自评表（15-1）" sheetId="20" r:id="rId15"/>
    <sheet name="附表15  应急救护培训专项经费支出绩效自评表（15-2）" sheetId="21"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<sst xmlns="http://schemas.openxmlformats.org/spreadsheetml/2006/main" count="1644" uniqueCount="640">
  <si>
    <t>收入支出决算表</t>
  </si>
  <si>
    <t>公开01表</t>
  </si>
  <si>
    <t>部门：楚雄彝族自治州红十字会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</si>
  <si>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</si>
  <si>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</si>
  <si>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</si>
  <si>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</si>
  <si>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</si>
  <si>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</si>
  <si>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</si>
  <si>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</si>
  <si>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</si>
  <si>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</si>
  <si>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</si>
  <si>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</si>
  <si>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</si>
  <si>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</si>
  <si>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</si>
  <si>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</si>
  <si>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</si>
  <si>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</si>
  <si>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</si>
  <si>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</si>
  <si>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</si>
  <si>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</si>
  <si>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</si>
  <si>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</si>
  <si>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</si>
  <si>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</si>
  <si>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</si>
  <si>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</si>
  <si>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</si>
  <si>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</si>
  <si>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</si>
  <si>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</si>
  <si>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</si>
  <si>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</si>
  <si>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</si>
  <si>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</si>
  <si>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</si>
  <si>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</si>
  <si>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</si>
  <si>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</si>
  <si>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</si>
  <si>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</si>
  <si>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</si>
  <si>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</si>
  <si>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</si>
  <si>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</si>
  <si>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</si>
  <si>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</si>
  <si>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</si>
  <si>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</si>
  <si>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</si>
  <si>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</si>
  <si>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</si>
  <si>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</si>
  <si>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</si>
  <si>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</si>
  <si>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</si>
  <si>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</si>
  <si>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</si>
  <si>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</si>
  <si>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</si>
  <si>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</si>
  <si>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</si>
  <si>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</si>
  <si>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</si>
  <si>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</si>
  <si>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</si>
  <si>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</si>
  <si>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</si>
  <si>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</si>
  <si>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</si>
  <si>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</si>
  <si>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</si>
  <si>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</si>
  <si>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</si>
  <si>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</si>
  <si>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</si>
  <si>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</si>
  <si>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</si>
  <si>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</si>
  <si>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</si>
  <si>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</si>
  <si>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</si>
  <si>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</si>
  <si>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</si>
  <si>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</si>
  <si>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</si>
  <si>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</si>
  <si>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</si>
  <si>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</si>
  <si>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</si>
  <si>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</si>
  <si>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</si>
  <si>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</si>
  <si>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</si>
  <si>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</si>
  <si>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</si>
  <si>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</si>
  <si>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</si>
  <si>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</si>
  <si>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</si>
  <si>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</si>
  <si>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</si>
  <si>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</si>
  <si>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</si>
  <si>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</si>
  <si>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</si>
  <si>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</si>
  <si>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</si>
  <si>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</si>
  <si>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收入决算批复表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</si>
  <si>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</si>
  <si>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</si>
  <si>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</si>
  <si>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</si>
  <si>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</si>
  <si>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</si>
  <si>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</si>
  <si>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</si>
  <si>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</si>
  <si>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</si>
  <si>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</si>
  <si>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</si>
  <si>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</si>
  <si>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</si>
  <si>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</si>
  <si>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</si>
  <si>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</si>
  <si>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</si>
  <si>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</si>
  <si>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</si>
  <si>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</si>
  <si>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</si>
  <si>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</si>
  <si>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20816</t>
  </si>
  <si>
    <t>红十字事业</t>
  </si>
  <si>
    <t>2081601</t>
  </si>
  <si>
    <t>行政运行</t>
  </si>
  <si>
    <t>2081602</t>
  </si>
  <si>
    <t>一般行政管理事务</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</si>
  <si>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</si>
  <si>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</si>
  <si>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</si>
  <si>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</si>
  <si>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</si>
  <si>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</si>
  <si>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</si>
  <si>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</si>
  <si>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</si>
  <si>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</si>
  <si>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</si>
  <si>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</si>
  <si>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</si>
  <si>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</si>
  <si>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</si>
  <si>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</si>
  <si>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</si>
  <si>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</si>
  <si>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</si>
  <si>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</si>
  <si>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</si>
  <si>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</si>
  <si>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</si>
  <si>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</si>
  <si>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</si>
  <si>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
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</si>
  <si>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</si>
  <si>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</si>
  <si>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</si>
  <si>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</si>
  <si>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</si>
  <si>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</si>
  <si>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</si>
  <si>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</si>
  <si>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</si>
  <si>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</si>
  <si>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</si>
  <si>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</si>
  <si>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</si>
  <si>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</si>
  <si>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</si>
  <si>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</si>
  <si>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</si>
  <si>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</si>
  <si>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</si>
  <si>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</si>
  <si>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</si>
  <si>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</si>
  <si>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</si>
  <si>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</si>
  <si>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</si>
  <si>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</si>
  <si>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</si>
  <si>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</si>
  <si>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</si>
  <si>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</si>
  <si>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</si>
  <si>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</si>
  <si>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</si>
  <si>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</si>
  <si>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</si>
  <si>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</si>
  <si>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</si>
  <si>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</si>
  <si>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</si>
  <si>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</si>
  <si>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</si>
  <si>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</si>
  <si>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</si>
  <si>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</si>
  <si>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</si>
  <si>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</si>
  <si>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</si>
  <si>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</si>
  <si>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</si>
  <si>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</si>
  <si>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</si>
  <si>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</si>
  <si>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</si>
  <si>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</si>
  <si>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</si>
  <si>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</si>
  <si>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</si>
  <si>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</si>
  <si>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</si>
  <si>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</si>
  <si>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</si>
  <si>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</si>
  <si>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</si>
  <si>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</si>
  <si>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</si>
  <si>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</si>
  <si>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</si>
  <si>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</si>
  <si>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</si>
  <si>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</si>
  <si>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</si>
  <si>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</si>
  <si>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</si>
  <si>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</si>
  <si>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</si>
  <si>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</si>
  <si>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</si>
  <si>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</si>
  <si>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</si>
  <si>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</si>
  <si>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</si>
  <si>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</si>
  <si>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</si>
  <si>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</si>
  <si>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</si>
  <si>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</si>
  <si>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</si>
  <si>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</si>
  <si>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</si>
  <si>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</si>
  <si>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</si>
  <si>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</si>
  <si>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</si>
  <si>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</si>
  <si>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</si>
  <si>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</si>
  <si>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</si>
  <si>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</si>
  <si>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</si>
  <si>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</si>
  <si>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</si>
  <si>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</si>
  <si>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</si>
  <si>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</si>
  <si>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</si>
  <si>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</si>
  <si>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</si>
  <si>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</si>
  <si>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</si>
  <si>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</si>
  <si>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</si>
  <si>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</si>
  <si>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</si>
  <si>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</si>
  <si>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</si>
  <si>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</si>
  <si>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</si>
  <si>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</si>
  <si>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</si>
  <si>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</si>
  <si>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</si>
  <si>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</si>
  <si>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</si>
  <si>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</si>
  <si>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</si>
  <si>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</si>
  <si>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</si>
  <si>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</si>
  <si>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</si>
  <si>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</si>
  <si>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</si>
  <si>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</si>
  <si>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</si>
  <si>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</si>
  <si>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</si>
  <si>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</si>
  <si>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</si>
  <si>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</si>
  <si>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</si>
  <si>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</si>
  <si>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</si>
  <si>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</si>
  <si>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</si>
  <si>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</si>
  <si>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</si>
  <si>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</si>
  <si>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</si>
  <si>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</si>
  <si>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</si>
  <si>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</si>
  <si>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</si>
  <si>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</si>
  <si>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</si>
  <si>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</si>
  <si>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</si>
  <si>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</si>
  <si>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</si>
  <si>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</si>
  <si>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</si>
  <si>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</si>
  <si>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</si>
  <si>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</si>
  <si>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</si>
  <si>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</si>
  <si>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</si>
  <si>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</si>
  <si>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</si>
  <si>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</si>
  <si>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</si>
  <si>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</si>
  <si>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</si>
  <si>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</si>
  <si>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</si>
  <si>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</si>
  <si>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</si>
  <si>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</si>
  <si>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</si>
  <si>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</si>
  <si>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</si>
  <si>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</si>
  <si>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</si>
  <si>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</si>
  <si>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</si>
  <si>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</si>
  <si>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</si>
  <si>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</si>
  <si>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</si>
  <si>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</si>
  <si>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</si>
  <si>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</si>
  <si>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</si>
  <si>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</si>
  <si>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</si>
  <si>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</si>
  <si>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</si>
  <si>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</si>
  <si>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</si>
  <si>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</si>
  <si>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</si>
  <si>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</si>
  <si>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</si>
  <si>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</si>
  <si>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</si>
  <si>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</si>
  <si>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</si>
  <si>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</si>
  <si>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</si>
  <si>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</si>
  <si>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</si>
  <si>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</si>
  <si>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</si>
  <si>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</si>
  <si>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</si>
  <si>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</si>
  <si>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</si>
  <si>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</si>
  <si>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</si>
  <si>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</si>
  <si>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</si>
  <si>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</si>
  <si>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</si>
  <si>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</si>
  <si>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</si>
  <si>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</si>
  <si>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</si>
  <si>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</si>
  <si>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</si>
  <si>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</si>
  <si>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</si>
  <si>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</si>
  <si>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</si>
  <si>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</si>
  <si>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</si>
  <si>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</si>
  <si>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</si>
  <si>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</si>
  <si>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</si>
  <si>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</si>
  <si>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30921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</si>
  <si>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</si>
  <si>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</si>
  <si>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</si>
  <si>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</si>
  <si>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</si>
  <si>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</si>
  <si>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</si>
  <si>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</si>
  <si>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</si>
  <si>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</si>
  <si>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</si>
  <si>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</si>
  <si>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</si>
  <si>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</si>
  <si>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</si>
  <si>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</si>
  <si>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2.本单位2024年度无政府性基金预算财政拨款收入，故此表为空表。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</si>
  <si>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</si>
  <si>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</si>
  <si>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</si>
  <si>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</si>
  <si>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</si>
  <si>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2.本单位2024年度无国有资本经营预算财政拨款收入，故此表为空表。</t>
  </si>
  <si>
    <t>财政拨款“三公”经费、行政参公单位机关运行经费情况表</t>
  </si>
  <si>
    <t>公开10表</t>
  </si>
  <si>
    <t>项  目</t>
  </si>
  <si>
    <t>预算数</t>
  </si>
  <si>
    <t>全年预算数</t>
  </si>
  <si>
    <t>决算统计数</t>
  </si>
  <si>
    <t>栏  次</t>
  </si>
  <si>
    <t>“三公”经费支出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</si>
  <si>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</si>
  <si>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</si>
  <si>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</si>
  <si>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</si>
  <si>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</si>
  <si>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</si>
  <si>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</si>
  <si>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</si>
  <si>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</si>
  <si>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</si>
  <si>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</si>
  <si>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</si>
  <si>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</si>
  <si>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</si>
  <si>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</si>
  <si>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</si>
  <si>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</si>
  <si>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</si>
  <si>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</si>
  <si>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</si>
  <si>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</si>
  <si>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</si>
  <si>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</si>
  <si>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</si>
  <si>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</si>
  <si>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1 —</t>
  </si>
  <si>
    <t>一般公共预算财政拨款“三公”经费情况表</t>
  </si>
  <si>
    <t>公开11表</t>
  </si>
  <si>
    <t>国有资产使用情况表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</si>
  <si>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</si>
  <si>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</si>
  <si>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</si>
  <si>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</si>
  <si>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</si>
  <si>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</si>
  <si>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</si>
  <si>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</si>
  <si>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</si>
  <si>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</si>
  <si>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</si>
  <si>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</si>
  <si>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</si>
  <si>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</si>
  <si>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</si>
  <si>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</si>
  <si>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</si>
  <si>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</si>
  <si>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楚雄州红十字会内设办公室、宣传筹资科、赈济救护科三个科室及所属事业单位备灾救灾中心，楚雄州红十字备灾救灾中心为公益一类事业单位，不独立核算，不独立批复预算，加挂楚雄州红十字应急救护培训中心、楚雄州红十字造血干细胞中心两块牌子。
2、截至2024年12月31日，实有人员编制12人。其中：行政编制0人（含行政工勤编制0人），事业编制12人（含参公管理事业编制9人）；在职在编实有行政人员0人（含行政工勤人员0人），事业人员13人（含参公管理事业人员10人）。</t>
  </si>
  <si>
    <t>（二）部门绩效目标的设立情况</t>
  </si>
  <si>
    <t>1、依照法定职能参与推动无偿献血；2、组织开展捐献造血干细胞宣传动员和血样采集；3、参与遗体和人体器官捐献工作；4、组织开展红十字筹资募捐工作；5、组织开展红十字宗旨和国际人道法传播；6、组织开展红十字志愿服务；7、开展应急救护培训、普及应急救护、防灾避险和卫生健康知识，建立红十字应急救援体系。</t>
  </si>
  <si>
    <t>（三）部门整体收支情况</t>
  </si>
  <si>
    <t>2024年单位一般公共预算财政拨款总收入329.02万元（其中：基本支出拨款收入298.78万元，项目支出拨款收入30.25万元）。2024年单位一般公共预算拨款总支出329.02万元（其中：基本支出298.78万元，项目支出30.25万元。</t>
  </si>
  <si>
    <t>（四）部门预算管理制度建设情况</t>
  </si>
  <si>
    <t>1、制定了《楚雄州红十字会关于实施预算绩效管理工作的实施方案》2、修订完善了《楚雄州红十字会内部控制手册》及预算编审、预算调整、预算执行、预算绩效管理等内部控制流程图。3、制定《楚雄州红十字会整体支出绩效评价体系》等相关制度性文件</t>
  </si>
  <si>
    <t>（五）严控“三公经费”支出情况</t>
  </si>
  <si>
    <t>2024年一般公共预算财政拨款“三公”经费支出合计0.49万元，其中：公务用车运行维护费0万元，因公出国（境）费用0万元，公务接待费0.49万元，相比2023年减少0.54万元，同比减少52.77%，减少的原因是2024年各级严格落实为基层减负相关规定，上级部门减少基层调研等公务活动，严格厉行节约，公务接待批次减少。</t>
  </si>
  <si>
    <t>二、绩效自评组织情况</t>
  </si>
  <si>
    <t>（一）前期准备</t>
  </si>
  <si>
    <t>1、成立绩效自评工作小组。2、对州财政局关于预算绩效自评相关文件精神进行宣传。3、拟定预算绩效评价实施方案。4、开展绩效自评工作。</t>
  </si>
  <si>
    <t>（二）组织实施</t>
  </si>
  <si>
    <t>1、成立以常务副会长为组长、科室负责人及财务人员为成员的预算绩效管理工作领导小组。2、根据《中华人民共和国红十字会法》和《中国红十字会章程》，结合楚雄州实际制定事业发展规划和年度工作计划，明确具体、可衡量、一定时期内可实现的绩效目标，向各科室征集2024年各预算项目指标完成情况。3、运用收集的数据开展绩效自评。4、撰写部门整体支出及项目支出绩效自评报告。</t>
  </si>
  <si>
    <t>三、评价情况分析及综合评价结论</t>
  </si>
  <si>
    <t>1、评价情况分析：截至2024年12月31日，全州红十字会系统组织开展“红十字博爱送万家”活动1次，活动惠及42000人，州本级执行及下拨县市红十字会开展2023年99公益募捐资金项目物资采购324.39万元；2024年单位备灾救灾仓库储备总会、省、州物资630万元，救灾物资完好率达100%,招募人体器官捐献志愿者2218人，招募造血干细胞捐献志愿者818人并完成血样采集，全州红十字会系统成立基层红十字组织25个.2024年开展红十字救助294.26万元，全州救助受益群众人次达21000人次，完成人体器官捐献志愿者家庭慰问12户；2024年州本级开展应急救护培训35期，公益普及培训7100人次，发放应急救护培训知识手册3200册，应急救护知识普及率达2.0%；充分发挥楚雄州红十字会应急救护培训基地的教学实践作用，开展应急救护培训，普及应急救护、防灾避险和卫生健康知识，提升社会公众救护知识知晓率。2、综合评价结论：根据绩效评价指标体系自评得分100分，其中：预算执行率指标10分，产出指标50分，效益指标30分，满意度指标10分，评价等级为：优秀。</t>
  </si>
  <si>
    <t>四、存在的问题和整改情况</t>
  </si>
  <si>
    <t>存在的问题：根据红十字会的工作职责，部分工作绩效目标难以进行科学量化并有诸多不确定因素，如备灾救灾工作。工作中服务对象分布面广，难以设立满意度评价指标和进行客观的满意度评价，如人体器官捐献志愿者登记及造血干细胞血样采集工作，根据每年度社会经济发展情况存在一定波动性。整改情况：根据红十字工作实际制定尽可能制定可量化的绩效目标。</t>
  </si>
  <si>
    <t>五、绩效自评结果应用</t>
  </si>
  <si>
    <t>绩效评价结果作为预算调整和预算上报的重要参考，对未达到预期目标的预算要重点监控，查找是否存在目标设定不合理、执行偏差等问题，结合预算执行所涉及到的社会、经济等因素进行修正和整改。对涉及一些社会关注度高、影响力大的民生项目预算绩效报告和绩效评价结果依法向社会公开，接受社会监督。</t>
  </si>
  <si>
    <t>六、主要经验及做法</t>
  </si>
  <si>
    <t>楚雄州红十字会积极探索适合红十字会的绩效评价体系建设，结合红十字事业发展及应急救护培训工作研究绩效管理工作的制度、程序、方法、考核指标体系等。所设立的应急救护、造血干细胞捐献、人体器官捐献工作目标有相关法律、法规依据，符合部门职能职责，适合楚雄州实际，通过多年工作开展具有较好的社会效益。</t>
  </si>
  <si>
    <t>七、其他需说明的情况</t>
  </si>
  <si>
    <t>无。</t>
  </si>
  <si>
    <t>备注：涉密部门和涉密信息按保密规定不公开。</t>
  </si>
  <si>
    <t>2024年度部门整体支出绩效自评表</t>
  </si>
  <si>
    <t>基本信息</t>
  </si>
  <si>
    <t>部门名称</t>
  </si>
  <si>
    <t>楚雄彝族自治州红十字会</t>
  </si>
  <si>
    <t>部门预算资金（万元）</t>
  </si>
  <si>
    <t>项目年度支出</t>
  </si>
  <si>
    <t>年初预算数</t>
  </si>
  <si>
    <t>预算调整数</t>
  </si>
  <si>
    <t>预算确定数</t>
  </si>
  <si>
    <t>执行数</t>
  </si>
  <si>
    <t>执行率</t>
  </si>
  <si>
    <t>情况说明</t>
  </si>
  <si>
    <t>备注</t>
  </si>
  <si>
    <t>年度资金总额</t>
  </si>
  <si>
    <t>+23.78</t>
  </si>
  <si>
    <t>2024年1月调入1人，导致2024年度基本支出增加；2024年认真贯彻落实过紧日子的要求，公务接待费、差旅费、交通费较上年支出减少。</t>
  </si>
  <si>
    <t>2024年1月调入1人，导致2024年度基本支出增加。</t>
  </si>
  <si>
    <t>2024年认真贯彻落实过紧日子的要求，公务接待费、差旅费、交通费较上年支出减少。</t>
  </si>
  <si>
    <t>其中：
当年财政拨款</t>
  </si>
  <si>
    <t>上年结转资金</t>
  </si>
  <si>
    <t>非财政拨款</t>
  </si>
  <si>
    <t>部门年度目标</t>
  </si>
  <si>
    <t>2024年指导县市开展造血干细胞捐献和人体器官捐献工作，预计招募造血干细胞捐献志愿者招募及血样采集700人，预计人体器官捐献志愿者登记人数1600人，做好捐献后人道慰问。执行2023年99公益已募捐资金320万元救助物资采购与发放；做好备灾救灾工作，仓储物资价值达400万元，物资完好率达99.99%；选派救援队员参加上级组织的培训或演练。开展社会募捐，网络募捐筹资400万元。对安防、消防设备维修维护，确保生产安全。充分发挥楚雄州红十字会应急救护培训基地的教学实践作用，确保设备正常使用，开展应急救护知识普及培训及CPR+RED培训，宣传普及防灾避险和卫生健康知识，提升社会公众救护知识知晓率，2024年州本级开展公益培训2000人次；指导县市开展应急救护培训相关工作，2024年应急救护知识普及率达2.0%；根据行业需求开展取证培训服务经济社会发展。</t>
  </si>
  <si>
    <t>部门整体支出绩效目标</t>
  </si>
  <si>
    <t>绩效指标</t>
  </si>
  <si>
    <t>指标性质</t>
  </si>
  <si>
    <t>指标值</t>
  </si>
  <si>
    <t>度量单位</t>
  </si>
  <si>
    <t>实际完成值</t>
  </si>
  <si>
    <t>偏差原因分析及改进措施</t>
  </si>
  <si>
    <t>一级指标</t>
  </si>
  <si>
    <t>二级指标</t>
  </si>
  <si>
    <t>三级指标</t>
  </si>
  <si>
    <t>产出指标</t>
  </si>
  <si>
    <t>数量指标</t>
  </si>
  <si>
    <t>组织和开展“红十字博爱送万家”活动</t>
  </si>
  <si>
    <t>&gt;=</t>
  </si>
  <si>
    <t>1000</t>
  </si>
  <si>
    <t>人(户)</t>
  </si>
  <si>
    <t>42000</t>
  </si>
  <si>
    <t>无</t>
  </si>
  <si>
    <t>总会、省、州物资储备</t>
  </si>
  <si>
    <t>400</t>
  </si>
  <si>
    <t>万元</t>
  </si>
  <si>
    <t>630</t>
  </si>
  <si>
    <t>造血干细胞捐献志愿者血样采集</t>
  </si>
  <si>
    <t>600</t>
  </si>
  <si>
    <t>人次</t>
  </si>
  <si>
    <t>818</t>
  </si>
  <si>
    <t>人体器官捐献志愿者登记</t>
  </si>
  <si>
    <t>200</t>
  </si>
  <si>
    <t>人</t>
  </si>
  <si>
    <t>2218</t>
  </si>
  <si>
    <t>成立基层红十字组织</t>
  </si>
  <si>
    <t>个</t>
  </si>
  <si>
    <t>州本级组织应急救护知识宣传普及期数</t>
  </si>
  <si>
    <t>期</t>
  </si>
  <si>
    <t>培训参加人次</t>
  </si>
  <si>
    <t>2000</t>
  </si>
  <si>
    <t>7100</t>
  </si>
  <si>
    <t>质量指标</t>
  </si>
  <si>
    <t>取证培训人员合格率</t>
  </si>
  <si>
    <t>95</t>
  </si>
  <si>
    <t>%</t>
  </si>
  <si>
    <t>99%</t>
  </si>
  <si>
    <t>参训率</t>
  </si>
  <si>
    <t>效益指标</t>
  </si>
  <si>
    <t>社会效益
指标</t>
  </si>
  <si>
    <t>物资完好率</t>
  </si>
  <si>
    <t>99.99</t>
  </si>
  <si>
    <t>100%</t>
  </si>
  <si>
    <t>响应快速高效</t>
  </si>
  <si>
    <t>&lt;=</t>
  </si>
  <si>
    <t>小时</t>
  </si>
  <si>
    <t>广泛开展红十字救助</t>
  </si>
  <si>
    <t>294.26</t>
  </si>
  <si>
    <t>助医帮学帮扶</t>
  </si>
  <si>
    <t>20000</t>
  </si>
  <si>
    <t>21000</t>
  </si>
  <si>
    <t>完成人体器官捐献志愿者家庭慰问</t>
  </si>
  <si>
    <t>全州应急救护知识普及率</t>
  </si>
  <si>
    <t>0.5</t>
  </si>
  <si>
    <t>2.0%</t>
  </si>
  <si>
    <t>发放应急救护知识手册</t>
  </si>
  <si>
    <t>册</t>
  </si>
  <si>
    <t>3200</t>
  </si>
  <si>
    <t>满意度指标</t>
  </si>
  <si>
    <t>服务对象满意度</t>
  </si>
  <si>
    <t>社会公众满意度</t>
  </si>
  <si>
    <t>造血干细胞捐献者满意度</t>
  </si>
  <si>
    <t>应急救护培训知识普及对象满意度</t>
  </si>
  <si>
    <t>99</t>
  </si>
  <si>
    <t>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</si>
  <si>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</si>
  <si>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</si>
  <si>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</si>
  <si>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红十字事业发展专项经费</t>
  </si>
  <si>
    <t>主管部门</t>
  </si>
  <si>
    <t>实施单位</t>
  </si>
  <si>
    <t>项目资金（万元）</t>
  </si>
  <si>
    <t>全年执行数</t>
  </si>
  <si>
    <t>分值</t>
  </si>
  <si>
    <t>得分</t>
  </si>
  <si>
    <t>预期目标</t>
  </si>
  <si>
    <t>实际完成情况</t>
  </si>
  <si>
    <t>年度总体目标</t>
  </si>
  <si>
    <t>开展博爱送万家活动1次，执行2023年99公益已募捐资金320万元救助物资采购与发放；招募造血干细胞捐献志愿者600人并完成血样采集；招募人体器官捐献志愿者600人；选派5名应急救援队员参加上级组织的培训或演练，开展2024年99公益募捐筹资工作，提升应急救援队的保障能力；对安防、消防设备维修维护，防止生产安全事故的发生，仓储400万元的救灾物资完好率达99.99%。</t>
  </si>
  <si>
    <t>2024年全州红十字会系统组织开展“红十字博爱送万家”活动1次，活动惠及42000人，州本级执行及下拨县市红十字会开展2023年99公益募捐资金项目物资采购324.39万元，2024年单位备灾救灾仓库储备总会、省、州物资630万元，救灾物资完好率达100%,招募人体器官捐献志愿者2218人，招募造血干细胞捐献志愿者818人并完成血样采集，全州红十字会系统成立基层红十字组织25个，2024年开展红十字救助294.26万元，全州救助受益群众人次达21000人次，完成人体器官捐献志愿者家庭慰问12户。</t>
  </si>
  <si>
    <t>年度指标值</t>
  </si>
  <si>
    <t>指标完成情况</t>
  </si>
  <si>
    <t>捐献造血干细胞血样采集</t>
  </si>
  <si>
    <t>社会效益</t>
  </si>
  <si>
    <t>100</t>
  </si>
  <si>
    <t>增强应急救援能力，响应快速高效</t>
  </si>
  <si>
    <t>救助受益群众人次</t>
  </si>
  <si>
    <t>总分</t>
  </si>
  <si>
    <t>自评等级</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</si>
  <si>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</si>
  <si>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</si>
  <si>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应急救护培训专项经费</t>
  </si>
  <si>
    <t>2024年州本级开展公益培训2000人次，充分发挥楚雄州红十字会应急救护培训基地的教学实践作用，开展应急救护培训，普及应急救护、防灾避险和卫生健康知识宣传，提升社会公众救护知识知晓率；有条件有大型活动组织志愿者参与现场救护；指导县市开展应急救护培训相关工作，2024年全州公益培训在1.3万人以上；根据行业需求开展取证培训服务经济社会发展。</t>
  </si>
  <si>
    <t>2024年州本级开展应急救护培训35期，公益普及培训7100人次，发放应急救护培训知识手册3200册，应急救护知识普及率达2.0%；充分发挥楚雄州红十字会应急救护培训基地的教学实践作用，开展应急救护培训，普及应急救护、防灾避险和卫生健康知识，提升社会公众救护知识知晓率。</t>
  </si>
  <si>
    <t>组织培训期数</t>
  </si>
  <si>
    <t>次</t>
  </si>
  <si>
    <t>培训人员合格率</t>
  </si>
  <si>
    <t>培训出勤率</t>
  </si>
  <si>
    <t>900</t>
  </si>
  <si>
    <t>应急救护知识普及率</t>
  </si>
  <si>
    <t>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</si>
</sst>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1"/>
      <color indexed="8"/>
      <name val="宋体"/>
      <charset val="134"/>
      <scheme val="minor"/>
    </font>
    <font>
      <sz val="11"/>
      <color theme="1"/>
      <name val="宋体"/>
      <charset val="134"/>
      <scheme val="minor"/>
    </font>
    <font>
      <b/>
      <sz val="18"/>
      <color theme="1"/>
      <name val="宋体"/>
      <charset val="134"/>
      <scheme val="minor"/>
    </font>
    <font>
      <sz val="10"/>
      <name val="宋体"/>
      <charset val="134"/>
      <scheme val="minor"/>
    </font>
    <font>
      <sz val="12"/>
      <color indexed="8"/>
      <name val="宋体"/>
      <charset val="134"/>
    </font>
    <font>
      <sz val="11"/>
      <name val="宋体"/>
      <charset val="134"/>
      <scheme val="minor"/>
    </font>
    <font>
      <sz val="11"/>
      <color indexed="8"/>
      <name val="宋体"/>
      <charset val="134"/>
    </font>
    <font>
      <sz val="10"/>
      <name val="宋体"/>
      <charset val="134"/>
    </font>
    <font>
      <b/>
      <sz val="18"/>
      <name val="宋体"/>
      <charset val="134"/>
    </font>
    <font>
      <b/>
      <sz val="10"/>
      <color indexed="8"/>
      <name val="宋体"/>
      <charset val="134"/>
    </font>
    <font>
      <sz val="10"/>
      <color indexed="8"/>
      <name val="宋体"/>
      <charset val="134"/>
    </font>
    <font>
      <sz val="10"/>
      <color indexed="8"/>
      <name val="宋体"/>
      <charset val="134"/>
      <scheme val="minor"/>
    </font>
    <font>
      <b/>
      <sz val="11"/>
      <color rgb="FF0070C0"/>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4" borderId="20" applyNumberFormat="0" applyAlignment="0" applyProtection="0">
      <alignment vertical="center"/>
    </xf>
    <xf numFmtId="0" fontId="30" fillId="5" borderId="21" applyNumberFormat="0" applyAlignment="0" applyProtection="0">
      <alignment vertical="center"/>
    </xf>
    <xf numFmtId="0" fontId="31" fillId="5" borderId="20" applyNumberFormat="0" applyAlignment="0" applyProtection="0">
      <alignment vertical="center"/>
    </xf>
    <xf numFmtId="0" fontId="32" fillId="6"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3" fillId="0" borderId="0"/>
    <xf numFmtId="0" fontId="6" fillId="0" borderId="0">
      <alignment vertical="center"/>
    </xf>
    <xf numFmtId="0" fontId="6" fillId="0" borderId="0"/>
  </cellStyleXfs>
  <cellXfs count="15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vertical="center"/>
    </xf>
    <xf numFmtId="0" fontId="1" fillId="0" borderId="3" xfId="0" applyFont="1" applyFill="1" applyBorder="1" applyAlignment="1">
      <alignment vertical="center"/>
    </xf>
    <xf numFmtId="0" fontId="1" fillId="0" borderId="2" xfId="0" applyFont="1" applyFill="1" applyBorder="1" applyAlignment="1">
      <alignment vertical="center"/>
    </xf>
    <xf numFmtId="0" fontId="1" fillId="0" borderId="4" xfId="0" applyFont="1" applyFill="1" applyBorder="1" applyAlignment="1">
      <alignment horizontal="center" vertical="center"/>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top" wrapText="1"/>
    </xf>
    <xf numFmtId="0" fontId="1" fillId="0" borderId="6" xfId="0" applyFont="1" applyFill="1" applyBorder="1" applyAlignment="1">
      <alignment vertical="top" wrapText="1"/>
    </xf>
    <xf numFmtId="0" fontId="1" fillId="0" borderId="7" xfId="0" applyFont="1" applyFill="1" applyBorder="1" applyAlignment="1">
      <alignment vertical="top" wrapText="1"/>
    </xf>
    <xf numFmtId="0" fontId="1" fillId="0" borderId="8" xfId="0" applyFont="1" applyFill="1" applyBorder="1" applyAlignment="1">
      <alignment vertical="top" wrapText="1"/>
    </xf>
    <xf numFmtId="0" fontId="1" fillId="0" borderId="0" xfId="0" applyFont="1" applyFill="1" applyAlignment="1">
      <alignment vertical="top" wrapText="1"/>
    </xf>
    <xf numFmtId="0" fontId="1" fillId="0" borderId="9" xfId="0" applyFont="1" applyFill="1" applyBorder="1" applyAlignment="1">
      <alignment vertical="top" wrapText="1"/>
    </xf>
    <xf numFmtId="0" fontId="1" fillId="0" borderId="10" xfId="0" applyFont="1" applyFill="1" applyBorder="1" applyAlignment="1">
      <alignment vertical="top" wrapText="1"/>
    </xf>
    <xf numFmtId="0" fontId="1" fillId="0" borderId="11" xfId="0" applyFont="1" applyFill="1" applyBorder="1" applyAlignment="1">
      <alignment vertical="top" wrapText="1"/>
    </xf>
    <xf numFmtId="0" fontId="1" fillId="0" borderId="12" xfId="0" applyFont="1" applyFill="1" applyBorder="1" applyAlignment="1">
      <alignment vertical="top" wrapText="1"/>
    </xf>
    <xf numFmtId="0" fontId="3" fillId="0" borderId="13" xfId="5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49" fontId="1" fillId="0" borderId="4" xfId="0" applyNumberFormat="1" applyFont="1" applyFill="1" applyBorder="1" applyAlignment="1">
      <alignment horizontal="left" vertical="center"/>
    </xf>
    <xf numFmtId="176" fontId="1" fillId="0" borderId="4" xfId="0" applyNumberFormat="1" applyFont="1" applyFill="1" applyBorder="1" applyAlignment="1">
      <alignment horizontal="center" vertical="center"/>
    </xf>
    <xf numFmtId="0" fontId="3" fillId="0" borderId="14" xfId="51"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top"/>
    </xf>
    <xf numFmtId="0" fontId="1" fillId="0" borderId="2" xfId="0" applyFont="1" applyFill="1" applyBorder="1" applyAlignment="1">
      <alignment horizontal="left" vertical="center"/>
    </xf>
    <xf numFmtId="9" fontId="1" fillId="0" borderId="4" xfId="0" applyNumberFormat="1" applyFont="1" applyFill="1" applyBorder="1" applyAlignment="1">
      <alignment vertical="center"/>
    </xf>
    <xf numFmtId="49" fontId="4" fillId="0" borderId="4" xfId="50" applyNumberFormat="1" applyFont="1" applyFill="1" applyBorder="1" applyAlignment="1">
      <alignment horizontal="left" vertical="center" wrapText="1"/>
    </xf>
    <xf numFmtId="0" fontId="1" fillId="0" borderId="4" xfId="0" applyFont="1" applyFill="1" applyBorder="1" applyAlignment="1">
      <alignment horizontal="left" vertical="center"/>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8" xfId="0" applyFont="1" applyFill="1" applyBorder="1" applyAlignment="1">
      <alignment vertical="top" wrapText="1"/>
    </xf>
    <xf numFmtId="0" fontId="5" fillId="0" borderId="0" xfId="0" applyFont="1" applyFill="1" applyAlignment="1">
      <alignment vertical="top" wrapText="1"/>
    </xf>
    <xf numFmtId="0" fontId="5" fillId="0" borderId="10" xfId="0" applyFont="1" applyFill="1" applyBorder="1" applyAlignment="1">
      <alignment vertical="top" wrapText="1"/>
    </xf>
    <xf numFmtId="0" fontId="5" fillId="0" borderId="11" xfId="0" applyFont="1" applyFill="1" applyBorder="1" applyAlignment="1">
      <alignment vertical="top" wrapText="1"/>
    </xf>
    <xf numFmtId="49" fontId="6" fillId="0" borderId="15" xfId="0" applyNumberFormat="1" applyFont="1" applyFill="1" applyBorder="1" applyAlignment="1">
      <alignment horizontal="center" vertical="center"/>
    </xf>
    <xf numFmtId="0" fontId="1" fillId="0" borderId="15" xfId="0" applyFont="1" applyFill="1" applyBorder="1" applyAlignment="1">
      <alignment horizontal="center" vertical="center" wrapText="1"/>
    </xf>
    <xf numFmtId="49" fontId="6" fillId="0" borderId="4" xfId="0" applyNumberFormat="1" applyFont="1" applyFill="1" applyBorder="1" applyAlignment="1">
      <alignment horizontal="center" vertical="center"/>
    </xf>
    <xf numFmtId="10" fontId="1" fillId="0" borderId="4" xfId="0" applyNumberFormat="1" applyFont="1" applyFill="1" applyBorder="1" applyAlignment="1">
      <alignment vertical="center"/>
    </xf>
    <xf numFmtId="0" fontId="5" fillId="0" borderId="7" xfId="0" applyFont="1" applyFill="1" applyBorder="1" applyAlignment="1">
      <alignment vertical="top" wrapText="1"/>
    </xf>
    <xf numFmtId="0" fontId="5" fillId="0" borderId="9" xfId="0" applyFont="1" applyFill="1" applyBorder="1" applyAlignment="1">
      <alignment vertical="top" wrapText="1"/>
    </xf>
    <xf numFmtId="0" fontId="5" fillId="0" borderId="12" xfId="0" applyFont="1" applyFill="1" applyBorder="1" applyAlignment="1">
      <alignment vertical="top" wrapText="1"/>
    </xf>
    <xf numFmtId="49" fontId="1" fillId="0" borderId="4" xfId="0" applyNumberFormat="1" applyFont="1" applyFill="1" applyBorder="1" applyAlignment="1">
      <alignment horizontal="right" vertical="center"/>
    </xf>
    <xf numFmtId="0" fontId="1" fillId="0" borderId="4" xfId="0" applyFont="1" applyFill="1" applyBorder="1" applyAlignment="1">
      <alignment vertical="top" wrapText="1"/>
    </xf>
    <xf numFmtId="49" fontId="6" fillId="0" borderId="4" xfId="0" applyNumberFormat="1" applyFont="1" applyFill="1" applyBorder="1" applyAlignment="1">
      <alignment horizontal="left" vertical="center" wrapText="1"/>
    </xf>
    <xf numFmtId="49" fontId="4" fillId="0" borderId="10"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3" fillId="0" borderId="4" xfId="51"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horizontal="right" vertical="center"/>
    </xf>
    <xf numFmtId="49" fontId="4" fillId="0" borderId="11" xfId="50" applyNumberFormat="1" applyFont="1" applyFill="1" applyBorder="1" applyAlignment="1">
      <alignment horizontal="center" vertical="center" wrapText="1"/>
    </xf>
    <xf numFmtId="49" fontId="4" fillId="0" borderId="1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0" fontId="6" fillId="0" borderId="0" xfId="0" applyFont="1" applyFill="1" applyBorder="1" applyAlignment="1"/>
    <xf numFmtId="0" fontId="7" fillId="0" borderId="0" xfId="0" applyFont="1" applyFill="1" applyBorder="1" applyAlignment="1"/>
    <xf numFmtId="0" fontId="4" fillId="0" borderId="0" xfId="0" applyFont="1" applyFill="1" applyBorder="1" applyAlignment="1"/>
    <xf numFmtId="0" fontId="8" fillId="0" borderId="0" xfId="0" applyFont="1" applyFill="1" applyBorder="1" applyAlignment="1">
      <alignment horizontal="center" vertical="center"/>
    </xf>
    <xf numFmtId="0" fontId="4" fillId="0" borderId="11" xfId="0" applyFont="1" applyFill="1" applyBorder="1" applyAlignment="1">
      <alignment horizontal="left" vertical="center"/>
    </xf>
    <xf numFmtId="0" fontId="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1" fillId="0" borderId="0" xfId="0" applyNumberFormat="1" applyFont="1" applyFill="1" applyBorder="1" applyAlignment="1" applyProtection="1">
      <alignment horizontal="right" vertical="center"/>
    </xf>
    <xf numFmtId="0" fontId="10" fillId="0" borderId="1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49" fontId="10" fillId="0" borderId="4" xfId="0" applyNumberFormat="1" applyFont="1" applyFill="1" applyBorder="1" applyAlignment="1">
      <alignment horizontal="left" vertical="center" wrapText="1"/>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4" xfId="0" applyFont="1" applyFill="1" applyBorder="1" applyAlignment="1">
      <alignment horizontal="center" vertical="center" wrapText="1"/>
    </xf>
    <xf numFmtId="4" fontId="6" fillId="0" borderId="5" xfId="0" applyNumberFormat="1"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0" fontId="6" fillId="0" borderId="8" xfId="0" applyFont="1" applyFill="1" applyBorder="1" applyAlignment="1">
      <alignment horizontal="center" vertical="center" shrinkToFit="1"/>
    </xf>
    <xf numFmtId="4" fontId="6" fillId="0" borderId="4" xfId="0" applyNumberFormat="1"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0" fontId="6" fillId="0" borderId="4" xfId="0" applyFont="1" applyFill="1" applyBorder="1" applyAlignment="1">
      <alignment horizontal="left" vertical="center" shrinkToFit="1"/>
    </xf>
    <xf numFmtId="4" fontId="6" fillId="0" borderId="4"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4" fillId="0" borderId="0" xfId="0" applyFont="1" applyFill="1" applyAlignment="1">
      <alignment horizontal="center" wrapText="1"/>
    </xf>
    <xf numFmtId="0" fontId="13" fillId="0" borderId="0" xfId="0" applyFont="1" applyFill="1" applyAlignment="1">
      <alignment wrapText="1"/>
    </xf>
    <xf numFmtId="4" fontId="6" fillId="0" borderId="6" xfId="0" applyNumberFormat="1"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0" fontId="6" fillId="0" borderId="4" xfId="0" applyFont="1" applyFill="1" applyBorder="1" applyAlignment="1">
      <alignment horizontal="center" vertical="center" wrapText="1" shrinkToFit="1"/>
    </xf>
    <xf numFmtId="4" fontId="6" fillId="0" borderId="1" xfId="0" applyNumberFormat="1" applyFont="1" applyFill="1" applyBorder="1" applyAlignment="1">
      <alignment horizontal="center" vertical="center" shrinkToFit="1"/>
    </xf>
    <xf numFmtId="4" fontId="6" fillId="0" borderId="2" xfId="0" applyNumberFormat="1" applyFont="1" applyFill="1" applyBorder="1" applyAlignment="1">
      <alignment horizontal="center" vertical="center" shrinkToFit="1"/>
    </xf>
    <xf numFmtId="4" fontId="6" fillId="0" borderId="4" xfId="0" applyNumberFormat="1" applyFont="1" applyFill="1" applyBorder="1" applyAlignment="1">
      <alignment horizontal="center" vertical="center" wrapText="1" shrinkToFit="1"/>
    </xf>
    <xf numFmtId="0" fontId="13" fillId="0" borderId="4" xfId="0" applyFont="1" applyFill="1" applyBorder="1" applyAlignment="1">
      <alignment horizontal="center" vertical="center"/>
    </xf>
    <xf numFmtId="0" fontId="10" fillId="0" borderId="0" xfId="0" applyFont="1" applyFill="1" applyAlignment="1">
      <alignment horizontal="right"/>
    </xf>
    <xf numFmtId="0" fontId="6" fillId="0" borderId="7"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0" fillId="0" borderId="0" xfId="0" applyFont="1" applyFill="1" applyAlignment="1">
      <alignment vertical="center"/>
    </xf>
    <xf numFmtId="0" fontId="16" fillId="0" borderId="0" xfId="0" applyFont="1" applyFill="1" applyAlignment="1">
      <alignment horizontal="center" vertical="center"/>
    </xf>
    <xf numFmtId="0" fontId="7" fillId="0" borderId="0" xfId="0" applyFont="1" applyFill="1" applyAlignment="1"/>
    <xf numFmtId="0" fontId="17" fillId="0" borderId="16" xfId="0" applyFont="1" applyFill="1" applyBorder="1" applyAlignment="1">
      <alignment horizontal="center" vertical="center"/>
    </xf>
    <xf numFmtId="0" fontId="17" fillId="0" borderId="16" xfId="0" applyFont="1" applyFill="1" applyBorder="1" applyAlignment="1">
      <alignment horizontal="left" vertical="center"/>
    </xf>
    <xf numFmtId="0" fontId="17" fillId="0" borderId="16" xfId="0" applyNumberFormat="1" applyFont="1" applyBorder="1" applyAlignment="1">
      <alignment horizontal="center" vertical="center"/>
    </xf>
    <xf numFmtId="4" fontId="17" fillId="0" borderId="16" xfId="0" applyNumberFormat="1" applyFont="1" applyBorder="1" applyAlignment="1">
      <alignment horizontal="right" vertical="center"/>
    </xf>
    <xf numFmtId="3" fontId="17" fillId="0" borderId="16" xfId="0" applyNumberFormat="1" applyFont="1" applyBorder="1" applyAlignment="1">
      <alignment horizontal="right" vertical="center"/>
    </xf>
    <xf numFmtId="0" fontId="17" fillId="0" borderId="16" xfId="0" applyFont="1" applyFill="1" applyBorder="1" applyAlignment="1">
      <alignment horizontal="left" vertical="center" wrapText="1"/>
    </xf>
    <xf numFmtId="0" fontId="18" fillId="0" borderId="0" xfId="0" applyFont="1" applyFill="1" applyAlignment="1"/>
    <xf numFmtId="0" fontId="16" fillId="0" borderId="0" xfId="0" applyFont="1" applyAlignment="1">
      <alignment horizontal="center" vertical="center"/>
    </xf>
    <xf numFmtId="0" fontId="7" fillId="0" borderId="0" xfId="0" applyFont="1" applyAlignment="1"/>
    <xf numFmtId="0" fontId="17" fillId="0" borderId="16" xfId="0" applyNumberFormat="1" applyFont="1" applyBorder="1" applyAlignment="1">
      <alignment horizontal="left" vertical="center"/>
    </xf>
    <xf numFmtId="4" fontId="17" fillId="0" borderId="16" xfId="0" applyNumberFormat="1" applyFont="1" applyFill="1" applyBorder="1" applyAlignment="1">
      <alignment horizontal="right" vertical="center"/>
    </xf>
    <xf numFmtId="0" fontId="17" fillId="0" borderId="16" xfId="0" applyNumberFormat="1" applyFont="1" applyBorder="1" applyAlignment="1">
      <alignment horizontal="left" vertical="center" wrapText="1"/>
    </xf>
    <xf numFmtId="0" fontId="18" fillId="0" borderId="0" xfId="0" applyFont="1" applyAlignment="1"/>
    <xf numFmtId="0" fontId="0" fillId="0" borderId="0" xfId="0" applyFont="1" applyFill="1">
      <alignment vertical="center"/>
    </xf>
    <xf numFmtId="0" fontId="19" fillId="0" borderId="0" xfId="0" applyFont="1" applyAlignment="1">
      <alignment horizontal="center" vertical="center"/>
    </xf>
    <xf numFmtId="0" fontId="13" fillId="0" borderId="0" xfId="0" applyFont="1" applyAlignment="1"/>
    <xf numFmtId="0" fontId="17" fillId="0" borderId="16" xfId="0" applyNumberFormat="1" applyFont="1" applyFill="1" applyBorder="1" applyAlignment="1">
      <alignment horizontal="center" vertical="center" wrapText="1"/>
    </xf>
    <xf numFmtId="0" fontId="17" fillId="0" borderId="16" xfId="0" applyNumberFormat="1" applyFont="1" applyFill="1" applyBorder="1" applyAlignment="1">
      <alignment horizontal="center" vertical="center"/>
    </xf>
    <xf numFmtId="0" fontId="17" fillId="0" borderId="16" xfId="0" applyNumberFormat="1" applyFont="1" applyFill="1" applyBorder="1" applyAlignment="1">
      <alignment horizontal="left" vertical="center"/>
    </xf>
    <xf numFmtId="0" fontId="17" fillId="2" borderId="16" xfId="0" applyNumberFormat="1" applyFont="1" applyFill="1" applyBorder="1" applyAlignment="1">
      <alignment horizontal="left" vertical="center"/>
    </xf>
    <xf numFmtId="0" fontId="17" fillId="2" borderId="16" xfId="0" applyNumberFormat="1" applyFont="1" applyFill="1" applyBorder="1" applyAlignment="1">
      <alignment horizontal="right" vertical="center"/>
    </xf>
    <xf numFmtId="4" fontId="17" fillId="2" borderId="16" xfId="0" applyNumberFormat="1" applyFont="1" applyFill="1" applyBorder="1" applyAlignment="1">
      <alignment horizontal="right" vertical="center"/>
    </xf>
    <xf numFmtId="0" fontId="17" fillId="2" borderId="0" xfId="0" applyNumberFormat="1" applyFont="1" applyFill="1" applyAlignment="1">
      <alignment horizontal="left" vertical="center"/>
    </xf>
    <xf numFmtId="4" fontId="17" fillId="2" borderId="0" xfId="0" applyNumberFormat="1" applyFont="1" applyFill="1" applyAlignment="1">
      <alignment horizontal="right" vertical="center"/>
    </xf>
    <xf numFmtId="0" fontId="20" fillId="0" borderId="16" xfId="0" applyNumberFormat="1" applyFont="1" applyFill="1" applyBorder="1" applyAlignment="1">
      <alignment horizontal="right" vertical="center"/>
    </xf>
    <xf numFmtId="0" fontId="17" fillId="0" borderId="16" xfId="0" applyNumberFormat="1" applyFont="1" applyFill="1" applyBorder="1" applyAlignment="1">
      <alignment horizontal="right" vertical="center"/>
    </xf>
    <xf numFmtId="4" fontId="20" fillId="0" borderId="16" xfId="0" applyNumberFormat="1" applyFont="1" applyFill="1" applyBorder="1" applyAlignment="1">
      <alignment horizontal="right" vertical="center"/>
    </xf>
    <xf numFmtId="0" fontId="20" fillId="2" borderId="16" xfId="0" applyNumberFormat="1" applyFont="1" applyFill="1" applyBorder="1" applyAlignment="1">
      <alignment horizontal="right" vertical="center"/>
    </xf>
    <xf numFmtId="0" fontId="17" fillId="2" borderId="16" xfId="0" applyNumberFormat="1" applyFont="1" applyFill="1" applyBorder="1" applyAlignment="1">
      <alignment horizontal="center" vertical="center"/>
    </xf>
    <xf numFmtId="4" fontId="17" fillId="0" borderId="16" xfId="0" applyNumberFormat="1"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4" sqref="$A4:$XFD3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0" t="s">
        <v>0</v>
      </c>
    </row>
    <row r="2" ht="14.25" spans="6:6">
      <c r="F2" s="141" t="s">
        <v>1</v>
      </c>
    </row>
    <row r="3" ht="14.25" spans="1:6">
      <c r="A3" s="141" t="s">
        <v>2</v>
      </c>
      <c r="F3" s="141" t="s">
        <v>3</v>
      </c>
    </row>
    <row r="4" s="139" customFormat="1" ht="19.5" customHeight="1" spans="1:6">
      <c r="A4" s="143" t="s">
        <v>4</v>
      </c>
      <c r="B4" s="143"/>
      <c r="C4" s="143"/>
      <c r="D4" s="143" t="s">
        <v>5</v>
      </c>
      <c r="E4" s="143"/>
      <c r="F4" s="143"/>
    </row>
    <row r="5" s="139" customFormat="1" ht="19.5" customHeight="1" spans="1:6">
      <c r="A5" s="143" t="s">
        <v>6</v>
      </c>
      <c r="B5" s="143" t="s">
        <v>7</v>
      </c>
      <c r="C5" s="143" t="s">
        <v>8</v>
      </c>
      <c r="D5" s="143" t="s">
        <v>9</v>
      </c>
      <c r="E5" s="143" t="s">
        <v>7</v>
      </c>
      <c r="F5" s="143" t="s">
        <v>8</v>
      </c>
    </row>
    <row r="6" s="139" customFormat="1" ht="19.5" customHeight="1" spans="1:6">
      <c r="A6" s="143" t="s">
        <v>10</v>
      </c>
      <c r="B6" s="143"/>
      <c r="C6" s="143" t="s">
        <v>11</v>
      </c>
      <c r="D6" s="143" t="s">
        <v>10</v>
      </c>
      <c r="E6" s="143"/>
      <c r="F6" s="143" t="s">
        <v>12</v>
      </c>
    </row>
    <row r="7" s="139" customFormat="1" ht="19.5" customHeight="1" spans="1:6">
      <c r="A7" s="144" t="s">
        <v>13</v>
      </c>
      <c r="B7" s="143" t="s">
        <v>11</v>
      </c>
      <c r="C7" s="136">
        <v>3284775.26</v>
      </c>
      <c r="D7" s="144" t="s">
        <v>14</v>
      </c>
      <c r="E7" s="143" t="s">
        <v>15</v>
      </c>
      <c r="F7" s="136">
        <v>0</v>
      </c>
    </row>
    <row r="8" s="139" customFormat="1" ht="19.5" customHeight="1" spans="1:6">
      <c r="A8" s="144" t="s">
        <v>16</v>
      </c>
      <c r="B8" s="143" t="s">
        <v>12</v>
      </c>
      <c r="C8" s="136">
        <v>0</v>
      </c>
      <c r="D8" s="144" t="s">
        <v>17</v>
      </c>
      <c r="E8" s="143" t="s">
        <v>18</v>
      </c>
      <c r="F8" s="136">
        <v>0</v>
      </c>
    </row>
    <row r="9" s="139" customFormat="1" ht="19.5" customHeight="1" spans="1:6">
      <c r="A9" s="144" t="s">
        <v>19</v>
      </c>
      <c r="B9" s="143" t="s">
        <v>20</v>
      </c>
      <c r="C9" s="136">
        <v>0</v>
      </c>
      <c r="D9" s="144" t="s">
        <v>21</v>
      </c>
      <c r="E9" s="143" t="s">
        <v>22</v>
      </c>
      <c r="F9" s="136">
        <v>0</v>
      </c>
    </row>
    <row r="10" s="139" customFormat="1" ht="19.5" customHeight="1" spans="1:6">
      <c r="A10" s="144" t="s">
        <v>23</v>
      </c>
      <c r="B10" s="143" t="s">
        <v>24</v>
      </c>
      <c r="C10" s="136">
        <v>0</v>
      </c>
      <c r="D10" s="144" t="s">
        <v>25</v>
      </c>
      <c r="E10" s="143" t="s">
        <v>26</v>
      </c>
      <c r="F10" s="136">
        <v>0</v>
      </c>
    </row>
    <row r="11" s="139" customFormat="1" ht="19.5" customHeight="1" spans="1:6">
      <c r="A11" s="144" t="s">
        <v>27</v>
      </c>
      <c r="B11" s="143" t="s">
        <v>28</v>
      </c>
      <c r="C11" s="136">
        <v>0</v>
      </c>
      <c r="D11" s="144" t="s">
        <v>29</v>
      </c>
      <c r="E11" s="143" t="s">
        <v>30</v>
      </c>
      <c r="F11" s="136">
        <v>0</v>
      </c>
    </row>
    <row r="12" s="139" customFormat="1" ht="19.5" customHeight="1" spans="1:6">
      <c r="A12" s="144" t="s">
        <v>31</v>
      </c>
      <c r="B12" s="143" t="s">
        <v>32</v>
      </c>
      <c r="C12" s="136">
        <v>0</v>
      </c>
      <c r="D12" s="144" t="s">
        <v>33</v>
      </c>
      <c r="E12" s="143" t="s">
        <v>34</v>
      </c>
      <c r="F12" s="136">
        <v>0</v>
      </c>
    </row>
    <row r="13" s="139" customFormat="1" ht="19.5" customHeight="1" spans="1:6">
      <c r="A13" s="144" t="s">
        <v>35</v>
      </c>
      <c r="B13" s="143" t="s">
        <v>36</v>
      </c>
      <c r="C13" s="136">
        <v>0</v>
      </c>
      <c r="D13" s="144" t="s">
        <v>37</v>
      </c>
      <c r="E13" s="143" t="s">
        <v>38</v>
      </c>
      <c r="F13" s="136">
        <v>0</v>
      </c>
    </row>
    <row r="14" s="139" customFormat="1" ht="19.5" customHeight="1" spans="1:6">
      <c r="A14" s="144" t="s">
        <v>39</v>
      </c>
      <c r="B14" s="143" t="s">
        <v>40</v>
      </c>
      <c r="C14" s="136">
        <v>5448.06</v>
      </c>
      <c r="D14" s="144" t="s">
        <v>41</v>
      </c>
      <c r="E14" s="143" t="s">
        <v>42</v>
      </c>
      <c r="F14" s="136">
        <v>2934311.33</v>
      </c>
    </row>
    <row r="15" s="139" customFormat="1" ht="19.5" customHeight="1" spans="1:6">
      <c r="A15" s="144"/>
      <c r="B15" s="143" t="s">
        <v>43</v>
      </c>
      <c r="C15" s="151"/>
      <c r="D15" s="144" t="s">
        <v>44</v>
      </c>
      <c r="E15" s="143" t="s">
        <v>45</v>
      </c>
      <c r="F15" s="136">
        <v>148201.99</v>
      </c>
    </row>
    <row r="16" s="139" customFormat="1" ht="19.5" customHeight="1" spans="1:6">
      <c r="A16" s="144"/>
      <c r="B16" s="143" t="s">
        <v>46</v>
      </c>
      <c r="C16" s="151"/>
      <c r="D16" s="144" t="s">
        <v>47</v>
      </c>
      <c r="E16" s="143" t="s">
        <v>48</v>
      </c>
      <c r="F16" s="136">
        <v>0</v>
      </c>
    </row>
    <row r="17" s="139" customFormat="1" ht="19.5" customHeight="1" spans="1:6">
      <c r="A17" s="144"/>
      <c r="B17" s="143" t="s">
        <v>49</v>
      </c>
      <c r="C17" s="151"/>
      <c r="D17" s="144" t="s">
        <v>50</v>
      </c>
      <c r="E17" s="143" t="s">
        <v>51</v>
      </c>
      <c r="F17" s="136">
        <v>0</v>
      </c>
    </row>
    <row r="18" s="139" customFormat="1" ht="19.5" customHeight="1" spans="1:6">
      <c r="A18" s="144"/>
      <c r="B18" s="143" t="s">
        <v>52</v>
      </c>
      <c r="C18" s="151"/>
      <c r="D18" s="144" t="s">
        <v>53</v>
      </c>
      <c r="E18" s="143" t="s">
        <v>54</v>
      </c>
      <c r="F18" s="136">
        <v>0</v>
      </c>
    </row>
    <row r="19" s="139" customFormat="1" ht="19.5" customHeight="1" spans="1:6">
      <c r="A19" s="144"/>
      <c r="B19" s="143" t="s">
        <v>55</v>
      </c>
      <c r="C19" s="151"/>
      <c r="D19" s="144" t="s">
        <v>56</v>
      </c>
      <c r="E19" s="143" t="s">
        <v>57</v>
      </c>
      <c r="F19" s="136">
        <v>0</v>
      </c>
    </row>
    <row r="20" s="139" customFormat="1" ht="19.5" customHeight="1" spans="1:6">
      <c r="A20" s="144"/>
      <c r="B20" s="143" t="s">
        <v>58</v>
      </c>
      <c r="C20" s="151"/>
      <c r="D20" s="144" t="s">
        <v>59</v>
      </c>
      <c r="E20" s="143" t="s">
        <v>60</v>
      </c>
      <c r="F20" s="136">
        <v>0</v>
      </c>
    </row>
    <row r="21" s="139" customFormat="1" ht="19.5" customHeight="1" spans="1:6">
      <c r="A21" s="144"/>
      <c r="B21" s="143" t="s">
        <v>61</v>
      </c>
      <c r="C21" s="151"/>
      <c r="D21" s="144" t="s">
        <v>62</v>
      </c>
      <c r="E21" s="143" t="s">
        <v>63</v>
      </c>
      <c r="F21" s="136">
        <v>0</v>
      </c>
    </row>
    <row r="22" s="139" customFormat="1" ht="19.5" customHeight="1" spans="1:6">
      <c r="A22" s="144"/>
      <c r="B22" s="143" t="s">
        <v>64</v>
      </c>
      <c r="C22" s="151"/>
      <c r="D22" s="144" t="s">
        <v>65</v>
      </c>
      <c r="E22" s="143" t="s">
        <v>66</v>
      </c>
      <c r="F22" s="136">
        <v>0</v>
      </c>
    </row>
    <row r="23" s="139" customFormat="1" ht="19.5" customHeight="1" spans="1:6">
      <c r="A23" s="144"/>
      <c r="B23" s="143" t="s">
        <v>67</v>
      </c>
      <c r="C23" s="151"/>
      <c r="D23" s="144" t="s">
        <v>68</v>
      </c>
      <c r="E23" s="143" t="s">
        <v>69</v>
      </c>
      <c r="F23" s="136">
        <v>0</v>
      </c>
    </row>
    <row r="24" s="139" customFormat="1" ht="19.5" customHeight="1" spans="1:6">
      <c r="A24" s="144"/>
      <c r="B24" s="143" t="s">
        <v>70</v>
      </c>
      <c r="C24" s="151"/>
      <c r="D24" s="144" t="s">
        <v>71</v>
      </c>
      <c r="E24" s="143" t="s">
        <v>72</v>
      </c>
      <c r="F24" s="136">
        <v>0</v>
      </c>
    </row>
    <row r="25" s="139" customFormat="1" ht="19.5" customHeight="1" spans="1:6">
      <c r="A25" s="144"/>
      <c r="B25" s="143" t="s">
        <v>73</v>
      </c>
      <c r="C25" s="151"/>
      <c r="D25" s="144" t="s">
        <v>74</v>
      </c>
      <c r="E25" s="143" t="s">
        <v>75</v>
      </c>
      <c r="F25" s="136">
        <v>207710</v>
      </c>
    </row>
    <row r="26" s="139" customFormat="1" ht="19.5" customHeight="1" spans="1:6">
      <c r="A26" s="144"/>
      <c r="B26" s="143" t="s">
        <v>76</v>
      </c>
      <c r="C26" s="151"/>
      <c r="D26" s="144" t="s">
        <v>77</v>
      </c>
      <c r="E26" s="143" t="s">
        <v>78</v>
      </c>
      <c r="F26" s="136">
        <v>0</v>
      </c>
    </row>
    <row r="27" s="139" customFormat="1" ht="19.5" customHeight="1" spans="1:6">
      <c r="A27" s="144"/>
      <c r="B27" s="143" t="s">
        <v>79</v>
      </c>
      <c r="C27" s="151"/>
      <c r="D27" s="144" t="s">
        <v>80</v>
      </c>
      <c r="E27" s="143" t="s">
        <v>81</v>
      </c>
      <c r="F27" s="136">
        <v>0</v>
      </c>
    </row>
    <row r="28" s="139" customFormat="1" ht="19.5" customHeight="1" spans="1:6">
      <c r="A28" s="144"/>
      <c r="B28" s="143" t="s">
        <v>82</v>
      </c>
      <c r="C28" s="151"/>
      <c r="D28" s="144" t="s">
        <v>83</v>
      </c>
      <c r="E28" s="143" t="s">
        <v>84</v>
      </c>
      <c r="F28" s="136">
        <v>0</v>
      </c>
    </row>
    <row r="29" s="139" customFormat="1" ht="19.5" customHeight="1" spans="1:6">
      <c r="A29" s="144"/>
      <c r="B29" s="143" t="s">
        <v>85</v>
      </c>
      <c r="C29" s="151"/>
      <c r="D29" s="144" t="s">
        <v>86</v>
      </c>
      <c r="E29" s="143" t="s">
        <v>87</v>
      </c>
      <c r="F29" s="136">
        <v>0</v>
      </c>
    </row>
    <row r="30" s="139" customFormat="1" ht="19.5" customHeight="1" spans="1:6">
      <c r="A30" s="143"/>
      <c r="B30" s="143" t="s">
        <v>88</v>
      </c>
      <c r="C30" s="151"/>
      <c r="D30" s="144" t="s">
        <v>89</v>
      </c>
      <c r="E30" s="143" t="s">
        <v>90</v>
      </c>
      <c r="F30" s="136">
        <v>0</v>
      </c>
    </row>
    <row r="31" s="139" customFormat="1" ht="19.5" customHeight="1" spans="1:6">
      <c r="A31" s="143"/>
      <c r="B31" s="143" t="s">
        <v>91</v>
      </c>
      <c r="C31" s="151"/>
      <c r="D31" s="144" t="s">
        <v>92</v>
      </c>
      <c r="E31" s="143" t="s">
        <v>93</v>
      </c>
      <c r="F31" s="136">
        <v>0</v>
      </c>
    </row>
    <row r="32" s="139" customFormat="1" ht="19.5" customHeight="1" spans="1:6">
      <c r="A32" s="143"/>
      <c r="B32" s="143" t="s">
        <v>94</v>
      </c>
      <c r="C32" s="151"/>
      <c r="D32" s="144" t="s">
        <v>95</v>
      </c>
      <c r="E32" s="143" t="s">
        <v>96</v>
      </c>
      <c r="F32" s="136">
        <v>0</v>
      </c>
    </row>
    <row r="33" s="139" customFormat="1" ht="19.5" customHeight="1" spans="1:6">
      <c r="A33" s="143" t="s">
        <v>97</v>
      </c>
      <c r="B33" s="143" t="s">
        <v>98</v>
      </c>
      <c r="C33" s="136">
        <v>3290223.32</v>
      </c>
      <c r="D33" s="143" t="s">
        <v>99</v>
      </c>
      <c r="E33" s="143" t="s">
        <v>100</v>
      </c>
      <c r="F33" s="136">
        <v>3290223.32</v>
      </c>
    </row>
    <row r="34" s="139" customFormat="1" ht="19.5" customHeight="1" spans="1:6">
      <c r="A34" s="143" t="s">
        <v>101</v>
      </c>
      <c r="B34" s="143" t="s">
        <v>102</v>
      </c>
      <c r="C34" s="136">
        <v>0</v>
      </c>
      <c r="D34" s="144" t="s">
        <v>103</v>
      </c>
      <c r="E34" s="143" t="s">
        <v>104</v>
      </c>
      <c r="F34" s="136">
        <v>0</v>
      </c>
    </row>
    <row r="35" s="139" customFormat="1" ht="19.5" customHeight="1" spans="1:6">
      <c r="A35" s="143" t="s">
        <v>105</v>
      </c>
      <c r="B35" s="143" t="s">
        <v>106</v>
      </c>
      <c r="C35" s="136">
        <v>0</v>
      </c>
      <c r="D35" s="144" t="s">
        <v>107</v>
      </c>
      <c r="E35" s="143" t="s">
        <v>108</v>
      </c>
      <c r="F35" s="136">
        <v>0</v>
      </c>
    </row>
    <row r="36" s="139" customFormat="1" ht="19.5" customHeight="1" spans="1:6">
      <c r="A36" s="143" t="s">
        <v>109</v>
      </c>
      <c r="B36" s="143" t="s">
        <v>110</v>
      </c>
      <c r="C36" s="136">
        <v>3290223.32</v>
      </c>
      <c r="D36" s="143" t="s">
        <v>109</v>
      </c>
      <c r="E36" s="143" t="s">
        <v>111</v>
      </c>
      <c r="F36" s="136">
        <v>3290223.32</v>
      </c>
    </row>
    <row r="37" ht="19.5" customHeight="1" spans="1:6">
      <c r="A37" s="145" t="s">
        <v>112</v>
      </c>
      <c r="B37" s="145"/>
      <c r="C37" s="145"/>
      <c r="D37" s="145"/>
      <c r="E37" s="145"/>
      <c r="F37" s="14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workbookViewId="0">
      <selection activeCell="L26" sqref="L2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customFormat="1" ht="25.5" spans="3:3">
      <c r="C1" s="133" t="s">
        <v>431</v>
      </c>
    </row>
    <row r="2" customFormat="1" spans="5:5">
      <c r="E2" s="134" t="s">
        <v>432</v>
      </c>
    </row>
    <row r="3" customFormat="1" spans="1:5">
      <c r="A3" s="134" t="s">
        <v>2</v>
      </c>
      <c r="E3" s="134" t="s">
        <v>3</v>
      </c>
    </row>
    <row r="4" ht="15" customHeight="1" spans="1:5">
      <c r="A4" s="128" t="s">
        <v>433</v>
      </c>
      <c r="B4" s="128" t="s">
        <v>7</v>
      </c>
      <c r="C4" s="128" t="s">
        <v>434</v>
      </c>
      <c r="D4" s="128" t="s">
        <v>435</v>
      </c>
      <c r="E4" s="128" t="s">
        <v>436</v>
      </c>
    </row>
    <row r="5" ht="15" customHeight="1" spans="1:5">
      <c r="A5" s="128" t="s">
        <v>437</v>
      </c>
      <c r="B5" s="128"/>
      <c r="C5" s="128" t="s">
        <v>11</v>
      </c>
      <c r="D5" s="128" t="s">
        <v>12</v>
      </c>
      <c r="E5" s="128" t="s">
        <v>20</v>
      </c>
    </row>
    <row r="6" ht="15" customHeight="1" spans="1:5">
      <c r="A6" s="135" t="s">
        <v>438</v>
      </c>
      <c r="B6" s="128" t="s">
        <v>11</v>
      </c>
      <c r="C6" s="128" t="s">
        <v>439</v>
      </c>
      <c r="D6" s="128" t="s">
        <v>439</v>
      </c>
      <c r="E6" s="128" t="s">
        <v>439</v>
      </c>
    </row>
    <row r="7" ht="15" customHeight="1" spans="1:5">
      <c r="A7" s="135" t="s">
        <v>440</v>
      </c>
      <c r="B7" s="128" t="s">
        <v>12</v>
      </c>
      <c r="C7" s="129">
        <v>15000</v>
      </c>
      <c r="D7" s="129">
        <v>4875</v>
      </c>
      <c r="E7" s="129">
        <v>4875</v>
      </c>
    </row>
    <row r="8" ht="15" customHeight="1" spans="1:5">
      <c r="A8" s="135" t="s">
        <v>441</v>
      </c>
      <c r="B8" s="128" t="s">
        <v>20</v>
      </c>
      <c r="C8" s="129">
        <v>0</v>
      </c>
      <c r="D8" s="129">
        <v>0</v>
      </c>
      <c r="E8" s="129">
        <v>0</v>
      </c>
    </row>
    <row r="9" ht="15" customHeight="1" spans="1:5">
      <c r="A9" s="135" t="s">
        <v>442</v>
      </c>
      <c r="B9" s="128" t="s">
        <v>24</v>
      </c>
      <c r="C9" s="129">
        <v>0</v>
      </c>
      <c r="D9" s="129">
        <v>0</v>
      </c>
      <c r="E9" s="129">
        <v>0</v>
      </c>
    </row>
    <row r="10" ht="15" customHeight="1" spans="1:5">
      <c r="A10" s="135" t="s">
        <v>443</v>
      </c>
      <c r="B10" s="128" t="s">
        <v>28</v>
      </c>
      <c r="C10" s="129">
        <v>0</v>
      </c>
      <c r="D10" s="129">
        <v>0</v>
      </c>
      <c r="E10" s="129">
        <v>0</v>
      </c>
    </row>
    <row r="11" ht="15" customHeight="1" spans="1:5">
      <c r="A11" s="135" t="s">
        <v>444</v>
      </c>
      <c r="B11" s="128" t="s">
        <v>32</v>
      </c>
      <c r="C11" s="129">
        <v>0</v>
      </c>
      <c r="D11" s="129">
        <v>0</v>
      </c>
      <c r="E11" s="129">
        <v>0</v>
      </c>
    </row>
    <row r="12" ht="15" customHeight="1" spans="1:5">
      <c r="A12" s="135" t="s">
        <v>445</v>
      </c>
      <c r="B12" s="128" t="s">
        <v>36</v>
      </c>
      <c r="C12" s="129">
        <v>15000</v>
      </c>
      <c r="D12" s="129">
        <v>4875</v>
      </c>
      <c r="E12" s="129">
        <v>4875</v>
      </c>
    </row>
    <row r="13" ht="15" customHeight="1" spans="1:5">
      <c r="A13" s="135" t="s">
        <v>446</v>
      </c>
      <c r="B13" s="128" t="s">
        <v>40</v>
      </c>
      <c r="C13" s="129">
        <v>15000</v>
      </c>
      <c r="D13" s="129">
        <v>4875</v>
      </c>
      <c r="E13" s="129">
        <v>4875</v>
      </c>
    </row>
    <row r="14" ht="15" customHeight="1" spans="1:5">
      <c r="A14" s="135" t="s">
        <v>447</v>
      </c>
      <c r="B14" s="128" t="s">
        <v>43</v>
      </c>
      <c r="C14" s="128" t="s">
        <v>439</v>
      </c>
      <c r="D14" s="128" t="s">
        <v>439</v>
      </c>
      <c r="E14" s="129">
        <v>0</v>
      </c>
    </row>
    <row r="15" ht="15" customHeight="1" spans="1:5">
      <c r="A15" s="135" t="s">
        <v>448</v>
      </c>
      <c r="B15" s="128" t="s">
        <v>46</v>
      </c>
      <c r="C15" s="128" t="s">
        <v>439</v>
      </c>
      <c r="D15" s="128" t="s">
        <v>439</v>
      </c>
      <c r="E15" s="129">
        <v>0</v>
      </c>
    </row>
    <row r="16" ht="15" customHeight="1" spans="1:5">
      <c r="A16" s="135" t="s">
        <v>449</v>
      </c>
      <c r="B16" s="128" t="s">
        <v>49</v>
      </c>
      <c r="C16" s="128" t="s">
        <v>439</v>
      </c>
      <c r="D16" s="128" t="s">
        <v>439</v>
      </c>
      <c r="E16" s="128" t="s">
        <v>439</v>
      </c>
    </row>
    <row r="17" ht="15" customHeight="1" spans="1:5">
      <c r="A17" s="135" t="s">
        <v>450</v>
      </c>
      <c r="B17" s="128" t="s">
        <v>52</v>
      </c>
      <c r="C17" s="128" t="s">
        <v>439</v>
      </c>
      <c r="D17" s="128" t="s">
        <v>439</v>
      </c>
      <c r="E17" s="130">
        <v>0</v>
      </c>
    </row>
    <row r="18" ht="15" customHeight="1" spans="1:5">
      <c r="A18" s="135" t="s">
        <v>451</v>
      </c>
      <c r="B18" s="128" t="s">
        <v>55</v>
      </c>
      <c r="C18" s="128" t="s">
        <v>439</v>
      </c>
      <c r="D18" s="128" t="s">
        <v>439</v>
      </c>
      <c r="E18" s="130">
        <v>0</v>
      </c>
    </row>
    <row r="19" ht="15" customHeight="1" spans="1:5">
      <c r="A19" s="135" t="s">
        <v>452</v>
      </c>
      <c r="B19" s="128" t="s">
        <v>58</v>
      </c>
      <c r="C19" s="128" t="s">
        <v>439</v>
      </c>
      <c r="D19" s="128" t="s">
        <v>439</v>
      </c>
      <c r="E19" s="130">
        <v>0</v>
      </c>
    </row>
    <row r="20" ht="15" customHeight="1" spans="1:5">
      <c r="A20" s="135" t="s">
        <v>453</v>
      </c>
      <c r="B20" s="128" t="s">
        <v>61</v>
      </c>
      <c r="C20" s="128" t="s">
        <v>439</v>
      </c>
      <c r="D20" s="128" t="s">
        <v>439</v>
      </c>
      <c r="E20" s="130">
        <v>0</v>
      </c>
    </row>
    <row r="21" ht="15" customHeight="1" spans="1:5">
      <c r="A21" s="135" t="s">
        <v>454</v>
      </c>
      <c r="B21" s="128" t="s">
        <v>64</v>
      </c>
      <c r="C21" s="128" t="s">
        <v>439</v>
      </c>
      <c r="D21" s="128" t="s">
        <v>439</v>
      </c>
      <c r="E21" s="130">
        <v>7</v>
      </c>
    </row>
    <row r="22" ht="15" customHeight="1" spans="1:5">
      <c r="A22" s="135" t="s">
        <v>455</v>
      </c>
      <c r="B22" s="128" t="s">
        <v>67</v>
      </c>
      <c r="C22" s="128" t="s">
        <v>439</v>
      </c>
      <c r="D22" s="128" t="s">
        <v>439</v>
      </c>
      <c r="E22" s="130">
        <v>0</v>
      </c>
    </row>
    <row r="23" ht="15" customHeight="1" spans="1:5">
      <c r="A23" s="135" t="s">
        <v>456</v>
      </c>
      <c r="B23" s="128" t="s">
        <v>70</v>
      </c>
      <c r="C23" s="128" t="s">
        <v>439</v>
      </c>
      <c r="D23" s="128" t="s">
        <v>439</v>
      </c>
      <c r="E23" s="130">
        <v>48</v>
      </c>
    </row>
    <row r="24" ht="15" customHeight="1" spans="1:5">
      <c r="A24" s="135" t="s">
        <v>457</v>
      </c>
      <c r="B24" s="128" t="s">
        <v>73</v>
      </c>
      <c r="C24" s="128" t="s">
        <v>439</v>
      </c>
      <c r="D24" s="128" t="s">
        <v>439</v>
      </c>
      <c r="E24" s="130">
        <v>0</v>
      </c>
    </row>
    <row r="25" ht="15" customHeight="1" spans="1:5">
      <c r="A25" s="135" t="s">
        <v>458</v>
      </c>
      <c r="B25" s="128" t="s">
        <v>76</v>
      </c>
      <c r="C25" s="128" t="s">
        <v>439</v>
      </c>
      <c r="D25" s="128" t="s">
        <v>439</v>
      </c>
      <c r="E25" s="130">
        <v>0</v>
      </c>
    </row>
    <row r="26" ht="15" customHeight="1" spans="1:5">
      <c r="A26" s="135" t="s">
        <v>459</v>
      </c>
      <c r="B26" s="128" t="s">
        <v>79</v>
      </c>
      <c r="C26" s="128" t="s">
        <v>439</v>
      </c>
      <c r="D26" s="128" t="s">
        <v>439</v>
      </c>
      <c r="E26" s="130">
        <v>0</v>
      </c>
    </row>
    <row r="27" ht="15" customHeight="1" spans="1:5">
      <c r="A27" s="127" t="s">
        <v>460</v>
      </c>
      <c r="B27" s="126" t="s">
        <v>82</v>
      </c>
      <c r="C27" s="126" t="s">
        <v>439</v>
      </c>
      <c r="D27" s="126">
        <v>234975.5</v>
      </c>
      <c r="E27" s="136">
        <v>234975.5</v>
      </c>
    </row>
    <row r="28" ht="15" customHeight="1" spans="1:5">
      <c r="A28" s="127" t="s">
        <v>461</v>
      </c>
      <c r="B28" s="126" t="s">
        <v>85</v>
      </c>
      <c r="C28" s="126" t="s">
        <v>439</v>
      </c>
      <c r="D28" s="126" t="s">
        <v>439</v>
      </c>
      <c r="E28" s="136">
        <v>0</v>
      </c>
    </row>
    <row r="29" ht="15" customHeight="1" spans="1:5">
      <c r="A29" s="127" t="s">
        <v>462</v>
      </c>
      <c r="B29" s="126" t="s">
        <v>88</v>
      </c>
      <c r="C29" s="126" t="s">
        <v>439</v>
      </c>
      <c r="D29" s="126">
        <v>234975.5</v>
      </c>
      <c r="E29" s="136">
        <v>234975.5</v>
      </c>
    </row>
    <row r="30" ht="41.25" customHeight="1" spans="1:5">
      <c r="A30" s="137" t="s">
        <v>463</v>
      </c>
      <c r="B30" s="137"/>
      <c r="C30" s="137"/>
      <c r="D30" s="137"/>
      <c r="E30" s="137"/>
    </row>
    <row r="32" customFormat="1" spans="3:3">
      <c r="C32" s="138" t="s">
        <v>464</v>
      </c>
    </row>
  </sheetData>
  <mergeCells count="2">
    <mergeCell ref="A30:E30"/>
    <mergeCell ref="B4:B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M27" sqref="M27"/>
    </sheetView>
  </sheetViews>
  <sheetFormatPr defaultColWidth="9" defaultRowHeight="13.5" outlineLevelCol="4"/>
  <cols>
    <col min="1" max="1" width="31.875" style="123" customWidth="1"/>
    <col min="2" max="2" width="6.125" style="123" customWidth="1"/>
    <col min="3" max="3" width="21.5" style="123" customWidth="1"/>
    <col min="4" max="4" width="23.75" style="123" customWidth="1"/>
    <col min="5" max="5" width="22.5" style="123" customWidth="1"/>
    <col min="6" max="16384" width="9" style="123"/>
  </cols>
  <sheetData>
    <row r="1" s="123" customFormat="1" ht="25.5" spans="3:3">
      <c r="C1" s="124" t="s">
        <v>465</v>
      </c>
    </row>
    <row r="2" s="123" customFormat="1" spans="5:5">
      <c r="E2" s="125" t="s">
        <v>466</v>
      </c>
    </row>
    <row r="3" s="123" customFormat="1" spans="1:5">
      <c r="A3" s="125" t="s">
        <v>2</v>
      </c>
      <c r="E3" s="125" t="s">
        <v>3</v>
      </c>
    </row>
    <row r="4" s="123" customFormat="1" ht="15" customHeight="1" spans="1:5">
      <c r="A4" s="126" t="s">
        <v>433</v>
      </c>
      <c r="B4" s="126" t="s">
        <v>7</v>
      </c>
      <c r="C4" s="126" t="s">
        <v>434</v>
      </c>
      <c r="D4" s="126" t="s">
        <v>435</v>
      </c>
      <c r="E4" s="126" t="s">
        <v>436</v>
      </c>
    </row>
    <row r="5" s="123" customFormat="1" ht="15" customHeight="1" spans="1:5">
      <c r="A5" s="126" t="s">
        <v>437</v>
      </c>
      <c r="B5" s="126"/>
      <c r="C5" s="126" t="s">
        <v>11</v>
      </c>
      <c r="D5" s="126" t="s">
        <v>12</v>
      </c>
      <c r="E5" s="126" t="s">
        <v>20</v>
      </c>
    </row>
    <row r="6" s="123" customFormat="1" ht="15" customHeight="1" spans="1:5">
      <c r="A6" s="127" t="s">
        <v>438</v>
      </c>
      <c r="B6" s="126" t="s">
        <v>11</v>
      </c>
      <c r="C6" s="128" t="s">
        <v>439</v>
      </c>
      <c r="D6" s="128" t="s">
        <v>439</v>
      </c>
      <c r="E6" s="128" t="s">
        <v>439</v>
      </c>
    </row>
    <row r="7" s="123" customFormat="1" ht="15" customHeight="1" spans="1:5">
      <c r="A7" s="127" t="s">
        <v>440</v>
      </c>
      <c r="B7" s="126" t="s">
        <v>12</v>
      </c>
      <c r="C7" s="129">
        <v>15000</v>
      </c>
      <c r="D7" s="129">
        <v>4875</v>
      </c>
      <c r="E7" s="129">
        <v>4875</v>
      </c>
    </row>
    <row r="8" s="123" customFormat="1" ht="15" customHeight="1" spans="1:5">
      <c r="A8" s="127" t="s">
        <v>441</v>
      </c>
      <c r="B8" s="126" t="s">
        <v>20</v>
      </c>
      <c r="C8" s="129">
        <v>0</v>
      </c>
      <c r="D8" s="129">
        <v>0</v>
      </c>
      <c r="E8" s="129">
        <v>0</v>
      </c>
    </row>
    <row r="9" s="123" customFormat="1" ht="15" customHeight="1" spans="1:5">
      <c r="A9" s="127" t="s">
        <v>442</v>
      </c>
      <c r="B9" s="126" t="s">
        <v>24</v>
      </c>
      <c r="C9" s="129">
        <v>0</v>
      </c>
      <c r="D9" s="129">
        <v>0</v>
      </c>
      <c r="E9" s="129">
        <v>0</v>
      </c>
    </row>
    <row r="10" s="123" customFormat="1" ht="15" customHeight="1" spans="1:5">
      <c r="A10" s="127" t="s">
        <v>443</v>
      </c>
      <c r="B10" s="126" t="s">
        <v>28</v>
      </c>
      <c r="C10" s="129">
        <v>0</v>
      </c>
      <c r="D10" s="129">
        <v>0</v>
      </c>
      <c r="E10" s="129">
        <v>0</v>
      </c>
    </row>
    <row r="11" s="123" customFormat="1" ht="15" customHeight="1" spans="1:5">
      <c r="A11" s="127" t="s">
        <v>444</v>
      </c>
      <c r="B11" s="126" t="s">
        <v>32</v>
      </c>
      <c r="C11" s="129">
        <v>0</v>
      </c>
      <c r="D11" s="129">
        <v>0</v>
      </c>
      <c r="E11" s="129">
        <v>0</v>
      </c>
    </row>
    <row r="12" s="123" customFormat="1" ht="15" customHeight="1" spans="1:5">
      <c r="A12" s="127" t="s">
        <v>445</v>
      </c>
      <c r="B12" s="126" t="s">
        <v>36</v>
      </c>
      <c r="C12" s="129">
        <v>15000</v>
      </c>
      <c r="D12" s="129">
        <v>4875</v>
      </c>
      <c r="E12" s="129">
        <v>4875</v>
      </c>
    </row>
    <row r="13" s="123" customFormat="1" ht="15" customHeight="1" spans="1:5">
      <c r="A13" s="127" t="s">
        <v>446</v>
      </c>
      <c r="B13" s="126" t="s">
        <v>40</v>
      </c>
      <c r="C13" s="129">
        <v>15000</v>
      </c>
      <c r="D13" s="129">
        <v>4875</v>
      </c>
      <c r="E13" s="129">
        <v>4875</v>
      </c>
    </row>
    <row r="14" s="123" customFormat="1" ht="15" customHeight="1" spans="1:5">
      <c r="A14" s="127" t="s">
        <v>447</v>
      </c>
      <c r="B14" s="126" t="s">
        <v>43</v>
      </c>
      <c r="C14" s="128" t="s">
        <v>439</v>
      </c>
      <c r="D14" s="128" t="s">
        <v>439</v>
      </c>
      <c r="E14" s="129">
        <v>0</v>
      </c>
    </row>
    <row r="15" s="123" customFormat="1" ht="15" customHeight="1" spans="1:5">
      <c r="A15" s="127" t="s">
        <v>448</v>
      </c>
      <c r="B15" s="126" t="s">
        <v>46</v>
      </c>
      <c r="C15" s="128" t="s">
        <v>439</v>
      </c>
      <c r="D15" s="128" t="s">
        <v>439</v>
      </c>
      <c r="E15" s="129">
        <v>0</v>
      </c>
    </row>
    <row r="16" s="123" customFormat="1" ht="15" customHeight="1" spans="1:5">
      <c r="A16" s="127" t="s">
        <v>449</v>
      </c>
      <c r="B16" s="126" t="s">
        <v>49</v>
      </c>
      <c r="C16" s="128" t="s">
        <v>439</v>
      </c>
      <c r="D16" s="128" t="s">
        <v>439</v>
      </c>
      <c r="E16" s="128" t="s">
        <v>439</v>
      </c>
    </row>
    <row r="17" s="123" customFormat="1" ht="15" customHeight="1" spans="1:5">
      <c r="A17" s="127" t="s">
        <v>450</v>
      </c>
      <c r="B17" s="126" t="s">
        <v>52</v>
      </c>
      <c r="C17" s="128" t="s">
        <v>439</v>
      </c>
      <c r="D17" s="128" t="s">
        <v>439</v>
      </c>
      <c r="E17" s="130">
        <v>0</v>
      </c>
    </row>
    <row r="18" s="123" customFormat="1" ht="15" customHeight="1" spans="1:5">
      <c r="A18" s="127" t="s">
        <v>451</v>
      </c>
      <c r="B18" s="126" t="s">
        <v>55</v>
      </c>
      <c r="C18" s="128" t="s">
        <v>439</v>
      </c>
      <c r="D18" s="128" t="s">
        <v>439</v>
      </c>
      <c r="E18" s="130">
        <v>0</v>
      </c>
    </row>
    <row r="19" s="123" customFormat="1" ht="15" customHeight="1" spans="1:5">
      <c r="A19" s="127" t="s">
        <v>452</v>
      </c>
      <c r="B19" s="126" t="s">
        <v>58</v>
      </c>
      <c r="C19" s="128" t="s">
        <v>439</v>
      </c>
      <c r="D19" s="128" t="s">
        <v>439</v>
      </c>
      <c r="E19" s="130">
        <v>0</v>
      </c>
    </row>
    <row r="20" s="123" customFormat="1" ht="15" customHeight="1" spans="1:5">
      <c r="A20" s="127" t="s">
        <v>453</v>
      </c>
      <c r="B20" s="126" t="s">
        <v>61</v>
      </c>
      <c r="C20" s="128" t="s">
        <v>439</v>
      </c>
      <c r="D20" s="128" t="s">
        <v>439</v>
      </c>
      <c r="E20" s="130">
        <v>0</v>
      </c>
    </row>
    <row r="21" s="123" customFormat="1" ht="15" customHeight="1" spans="1:5">
      <c r="A21" s="127" t="s">
        <v>454</v>
      </c>
      <c r="B21" s="126" t="s">
        <v>64</v>
      </c>
      <c r="C21" s="128" t="s">
        <v>439</v>
      </c>
      <c r="D21" s="128" t="s">
        <v>439</v>
      </c>
      <c r="E21" s="130">
        <v>7</v>
      </c>
    </row>
    <row r="22" s="123" customFormat="1" ht="15" customHeight="1" spans="1:5">
      <c r="A22" s="127" t="s">
        <v>455</v>
      </c>
      <c r="B22" s="126" t="s">
        <v>67</v>
      </c>
      <c r="C22" s="128" t="s">
        <v>439</v>
      </c>
      <c r="D22" s="128" t="s">
        <v>439</v>
      </c>
      <c r="E22" s="130">
        <v>0</v>
      </c>
    </row>
    <row r="23" s="123" customFormat="1" ht="15" customHeight="1" spans="1:5">
      <c r="A23" s="127" t="s">
        <v>456</v>
      </c>
      <c r="B23" s="126" t="s">
        <v>70</v>
      </c>
      <c r="C23" s="128" t="s">
        <v>439</v>
      </c>
      <c r="D23" s="128" t="s">
        <v>439</v>
      </c>
      <c r="E23" s="130">
        <v>48</v>
      </c>
    </row>
    <row r="24" s="123" customFormat="1" ht="15" customHeight="1" spans="1:5">
      <c r="A24" s="127" t="s">
        <v>457</v>
      </c>
      <c r="B24" s="126" t="s">
        <v>73</v>
      </c>
      <c r="C24" s="128" t="s">
        <v>439</v>
      </c>
      <c r="D24" s="128" t="s">
        <v>439</v>
      </c>
      <c r="E24" s="130">
        <v>0</v>
      </c>
    </row>
    <row r="25" s="123" customFormat="1" ht="15" customHeight="1" spans="1:5">
      <c r="A25" s="127" t="s">
        <v>458</v>
      </c>
      <c r="B25" s="126" t="s">
        <v>76</v>
      </c>
      <c r="C25" s="128" t="s">
        <v>439</v>
      </c>
      <c r="D25" s="128" t="s">
        <v>439</v>
      </c>
      <c r="E25" s="130">
        <v>0</v>
      </c>
    </row>
    <row r="26" s="123" customFormat="1" ht="15" customHeight="1" spans="1:5">
      <c r="A26" s="127" t="s">
        <v>459</v>
      </c>
      <c r="B26" s="126" t="s">
        <v>79</v>
      </c>
      <c r="C26" s="128" t="s">
        <v>439</v>
      </c>
      <c r="D26" s="128" t="s">
        <v>439</v>
      </c>
      <c r="E26" s="130">
        <v>0</v>
      </c>
    </row>
    <row r="27" s="123" customFormat="1" ht="41.25" customHeight="1" spans="1:5">
      <c r="A27" s="131" t="s">
        <v>463</v>
      </c>
      <c r="B27" s="131"/>
      <c r="C27" s="131"/>
      <c r="D27" s="131"/>
      <c r="E27" s="131"/>
    </row>
    <row r="29" s="123" customFormat="1" spans="3:3">
      <c r="C29" s="132"/>
    </row>
  </sheetData>
  <mergeCells count="2">
    <mergeCell ref="A27:E27"/>
    <mergeCell ref="B4:B5"/>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O8" sqref="O8"/>
    </sheetView>
  </sheetViews>
  <sheetFormatPr defaultColWidth="9" defaultRowHeight="14.25"/>
  <cols>
    <col min="1" max="1" width="6.26666666666667" style="90" customWidth="1"/>
    <col min="2" max="2" width="5.09166666666667" style="90" customWidth="1"/>
    <col min="3" max="3" width="11.75" style="90" customWidth="1"/>
    <col min="4" max="4" width="12.875" style="90" customWidth="1"/>
    <col min="5" max="5" width="9.09166666666667" style="90" customWidth="1"/>
    <col min="6" max="6" width="13.25" style="90" customWidth="1"/>
    <col min="7" max="7" width="13.5" style="90" customWidth="1"/>
    <col min="8" max="8" width="12.625" style="90" customWidth="1"/>
    <col min="9" max="9" width="13.25" style="90" customWidth="1"/>
    <col min="10" max="11" width="6.725" style="90" customWidth="1"/>
    <col min="12" max="12" width="8.45" style="90" customWidth="1"/>
    <col min="13" max="13" width="7.90833333333333" style="90" customWidth="1"/>
    <col min="14" max="14" width="12.125" style="91" customWidth="1"/>
    <col min="15" max="15" width="10.25" style="90" customWidth="1"/>
    <col min="16" max="16" width="9.09166666666667" style="90" customWidth="1"/>
    <col min="17" max="17" width="9" style="90"/>
    <col min="18" max="20" width="7.36666666666667" style="90" customWidth="1"/>
    <col min="21" max="21" width="6.725" style="90" customWidth="1"/>
    <col min="22" max="16384" width="9" style="90"/>
  </cols>
  <sheetData>
    <row r="1" s="88" customFormat="1" ht="36" customHeight="1" spans="1:21">
      <c r="A1" s="92" t="s">
        <v>467</v>
      </c>
      <c r="B1" s="92"/>
      <c r="C1" s="92"/>
      <c r="D1" s="92"/>
      <c r="E1" s="92"/>
      <c r="F1" s="92"/>
      <c r="G1" s="92"/>
      <c r="H1" s="92"/>
      <c r="I1" s="92"/>
      <c r="J1" s="92"/>
      <c r="K1" s="92"/>
      <c r="L1" s="92"/>
      <c r="M1" s="92"/>
      <c r="N1" s="108"/>
      <c r="O1" s="92"/>
      <c r="P1" s="92"/>
      <c r="Q1" s="92"/>
      <c r="R1" s="92"/>
      <c r="S1" s="92"/>
      <c r="T1" s="92"/>
      <c r="U1" s="92"/>
    </row>
    <row r="2" s="88" customFormat="1" ht="18" customHeight="1" spans="1:21">
      <c r="A2" s="93"/>
      <c r="B2" s="93"/>
      <c r="C2" s="93"/>
      <c r="D2" s="93"/>
      <c r="E2" s="93"/>
      <c r="F2" s="93"/>
      <c r="G2" s="93"/>
      <c r="H2" s="93"/>
      <c r="I2" s="93"/>
      <c r="J2" s="93"/>
      <c r="K2" s="93"/>
      <c r="L2" s="93"/>
      <c r="M2" s="93"/>
      <c r="N2" s="109"/>
      <c r="U2" s="117"/>
    </row>
    <row r="3" s="88" customFormat="1" ht="18" customHeight="1" spans="1:21">
      <c r="A3" s="94" t="s">
        <v>2</v>
      </c>
      <c r="B3" s="94"/>
      <c r="C3" s="94"/>
      <c r="D3" s="94"/>
      <c r="E3" s="94"/>
      <c r="F3" s="95"/>
      <c r="G3" s="93"/>
      <c r="H3" s="93"/>
      <c r="I3" s="93"/>
      <c r="J3" s="93"/>
      <c r="K3" s="93"/>
      <c r="L3" s="93"/>
      <c r="M3" s="93"/>
      <c r="N3" s="109"/>
      <c r="U3" s="117" t="s">
        <v>3</v>
      </c>
    </row>
    <row r="4" s="88" customFormat="1" ht="24" customHeight="1" spans="1:21">
      <c r="A4" s="96" t="s">
        <v>6</v>
      </c>
      <c r="B4" s="96" t="s">
        <v>7</v>
      </c>
      <c r="C4" s="97" t="s">
        <v>468</v>
      </c>
      <c r="D4" s="98" t="s">
        <v>469</v>
      </c>
      <c r="E4" s="96" t="s">
        <v>470</v>
      </c>
      <c r="F4" s="99" t="s">
        <v>471</v>
      </c>
      <c r="G4" s="100"/>
      <c r="H4" s="100"/>
      <c r="I4" s="100"/>
      <c r="J4" s="100"/>
      <c r="K4" s="100"/>
      <c r="L4" s="100"/>
      <c r="M4" s="100"/>
      <c r="N4" s="110"/>
      <c r="O4" s="111"/>
      <c r="P4" s="112" t="s">
        <v>472</v>
      </c>
      <c r="Q4" s="96" t="s">
        <v>473</v>
      </c>
      <c r="R4" s="97" t="s">
        <v>474</v>
      </c>
      <c r="S4" s="118"/>
      <c r="T4" s="119" t="s">
        <v>475</v>
      </c>
      <c r="U4" s="118"/>
    </row>
    <row r="5" s="88" customFormat="1" ht="36" customHeight="1" spans="1:21">
      <c r="A5" s="96"/>
      <c r="B5" s="96"/>
      <c r="C5" s="101"/>
      <c r="D5" s="98"/>
      <c r="E5" s="96"/>
      <c r="F5" s="102" t="s">
        <v>123</v>
      </c>
      <c r="G5" s="102"/>
      <c r="H5" s="102" t="s">
        <v>476</v>
      </c>
      <c r="I5" s="102"/>
      <c r="J5" s="113" t="s">
        <v>477</v>
      </c>
      <c r="K5" s="114"/>
      <c r="L5" s="115" t="s">
        <v>478</v>
      </c>
      <c r="M5" s="115"/>
      <c r="N5" s="116" t="s">
        <v>479</v>
      </c>
      <c r="O5" s="116"/>
      <c r="P5" s="112"/>
      <c r="Q5" s="96"/>
      <c r="R5" s="103"/>
      <c r="S5" s="120"/>
      <c r="T5" s="121"/>
      <c r="U5" s="120"/>
    </row>
    <row r="6" s="88" customFormat="1" ht="24" customHeight="1" spans="1:21">
      <c r="A6" s="96"/>
      <c r="B6" s="96"/>
      <c r="C6" s="103"/>
      <c r="D6" s="98"/>
      <c r="E6" s="96"/>
      <c r="F6" s="102" t="s">
        <v>480</v>
      </c>
      <c r="G6" s="104" t="s">
        <v>481</v>
      </c>
      <c r="H6" s="102" t="s">
        <v>480</v>
      </c>
      <c r="I6" s="104" t="s">
        <v>481</v>
      </c>
      <c r="J6" s="102" t="s">
        <v>480</v>
      </c>
      <c r="K6" s="104" t="s">
        <v>481</v>
      </c>
      <c r="L6" s="102" t="s">
        <v>480</v>
      </c>
      <c r="M6" s="104" t="s">
        <v>481</v>
      </c>
      <c r="N6" s="102" t="s">
        <v>480</v>
      </c>
      <c r="O6" s="104" t="s">
        <v>481</v>
      </c>
      <c r="P6" s="112"/>
      <c r="Q6" s="96"/>
      <c r="R6" s="102" t="s">
        <v>480</v>
      </c>
      <c r="S6" s="122" t="s">
        <v>481</v>
      </c>
      <c r="T6" s="102" t="s">
        <v>480</v>
      </c>
      <c r="U6" s="104" t="s">
        <v>481</v>
      </c>
    </row>
    <row r="7" s="89" customFormat="1" ht="24" customHeight="1" spans="1:21">
      <c r="A7" s="96" t="s">
        <v>10</v>
      </c>
      <c r="B7" s="96"/>
      <c r="C7" s="96">
        <v>1</v>
      </c>
      <c r="D7" s="104" t="s">
        <v>12</v>
      </c>
      <c r="E7" s="96">
        <v>3</v>
      </c>
      <c r="F7" s="96">
        <v>4</v>
      </c>
      <c r="G7" s="104" t="s">
        <v>28</v>
      </c>
      <c r="H7" s="96">
        <v>6</v>
      </c>
      <c r="I7" s="96">
        <v>7</v>
      </c>
      <c r="J7" s="104" t="s">
        <v>40</v>
      </c>
      <c r="K7" s="96">
        <v>9</v>
      </c>
      <c r="L7" s="96">
        <v>10</v>
      </c>
      <c r="M7" s="104" t="s">
        <v>49</v>
      </c>
      <c r="N7" s="96">
        <v>12</v>
      </c>
      <c r="O7" s="96">
        <v>13</v>
      </c>
      <c r="P7" s="104" t="s">
        <v>58</v>
      </c>
      <c r="Q7" s="96">
        <v>15</v>
      </c>
      <c r="R7" s="96">
        <v>16</v>
      </c>
      <c r="S7" s="104" t="s">
        <v>67</v>
      </c>
      <c r="T7" s="96">
        <v>18</v>
      </c>
      <c r="U7" s="96">
        <v>19</v>
      </c>
    </row>
    <row r="8" s="88" customFormat="1" ht="24" customHeight="1" spans="1:21">
      <c r="A8" s="105" t="s">
        <v>128</v>
      </c>
      <c r="B8" s="96">
        <v>1</v>
      </c>
      <c r="C8" s="105">
        <f>SUM(G8+E8)</f>
        <v>12037814.83</v>
      </c>
      <c r="D8" s="106">
        <f>SUM(E8+F8)</f>
        <v>15249625.28</v>
      </c>
      <c r="E8" s="106">
        <v>12601.89</v>
      </c>
      <c r="F8" s="106">
        <f>SUM(H8+N8)</f>
        <v>15237023.39</v>
      </c>
      <c r="G8" s="106">
        <f>SUM(I8+O8)</f>
        <v>12025212.94</v>
      </c>
      <c r="H8" s="106">
        <v>13108836.09</v>
      </c>
      <c r="I8" s="106">
        <v>11140610.5</v>
      </c>
      <c r="J8" s="106">
        <v>0</v>
      </c>
      <c r="K8" s="106">
        <v>0</v>
      </c>
      <c r="L8" s="106">
        <v>0</v>
      </c>
      <c r="M8" s="106">
        <v>0</v>
      </c>
      <c r="N8" s="106">
        <v>2128187.3</v>
      </c>
      <c r="O8" s="106">
        <v>884602.44</v>
      </c>
      <c r="P8" s="106">
        <v>0</v>
      </c>
      <c r="Q8" s="106">
        <v>0</v>
      </c>
      <c r="R8" s="106">
        <v>0</v>
      </c>
      <c r="S8" s="106">
        <v>0</v>
      </c>
      <c r="T8" s="106">
        <v>0</v>
      </c>
      <c r="U8" s="106">
        <v>0</v>
      </c>
    </row>
    <row r="9" s="88" customFormat="1" ht="49" customHeight="1" spans="1:21">
      <c r="A9" s="107" t="s">
        <v>482</v>
      </c>
      <c r="B9" s="107"/>
      <c r="C9" s="107"/>
      <c r="D9" s="107"/>
      <c r="E9" s="107"/>
      <c r="F9" s="107"/>
      <c r="G9" s="107"/>
      <c r="H9" s="107"/>
      <c r="I9" s="107"/>
      <c r="J9" s="107"/>
      <c r="K9" s="107"/>
      <c r="L9" s="107"/>
      <c r="M9" s="107"/>
      <c r="N9" s="107"/>
      <c r="O9" s="107"/>
      <c r="P9" s="107"/>
      <c r="Q9" s="107"/>
      <c r="R9" s="107"/>
      <c r="S9" s="107"/>
      <c r="T9" s="107"/>
      <c r="U9" s="10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9" workbookViewId="0">
      <selection activeCell="I12" sqref="I12"/>
    </sheetView>
  </sheetViews>
  <sheetFormatPr defaultColWidth="9" defaultRowHeight="13.5" outlineLevelCol="6"/>
  <cols>
    <col min="1" max="3" width="20.6333333333333" style="66" customWidth="1"/>
    <col min="4" max="4" width="58.375" style="66" customWidth="1"/>
    <col min="5" max="16384" width="9" style="66"/>
  </cols>
  <sheetData>
    <row r="1" s="66" customFormat="1" ht="14.25" spans="1:1">
      <c r="A1" s="68"/>
    </row>
    <row r="2" s="66" customFormat="1" ht="29.5" customHeight="1" spans="1:4">
      <c r="A2" s="69" t="s">
        <v>483</v>
      </c>
      <c r="B2" s="69"/>
      <c r="C2" s="69"/>
      <c r="D2" s="69"/>
    </row>
    <row r="3" s="67" customFormat="1" ht="14.25" spans="1:7">
      <c r="A3" s="70" t="s">
        <v>2</v>
      </c>
      <c r="B3" s="70"/>
      <c r="C3" s="71"/>
      <c r="D3" s="72"/>
      <c r="E3" s="71"/>
      <c r="F3" s="71"/>
      <c r="G3" s="73"/>
    </row>
    <row r="4" s="66" customFormat="1" ht="85" customHeight="1" spans="1:4">
      <c r="A4" s="74" t="s">
        <v>484</v>
      </c>
      <c r="B4" s="75" t="s">
        <v>485</v>
      </c>
      <c r="C4" s="76"/>
      <c r="D4" s="77" t="s">
        <v>486</v>
      </c>
    </row>
    <row r="5" s="66" customFormat="1" ht="54" customHeight="1" spans="1:4">
      <c r="A5" s="78"/>
      <c r="B5" s="75" t="s">
        <v>487</v>
      </c>
      <c r="C5" s="76"/>
      <c r="D5" s="77" t="s">
        <v>488</v>
      </c>
    </row>
    <row r="6" s="66" customFormat="1" ht="51" customHeight="1" spans="1:4">
      <c r="A6" s="78"/>
      <c r="B6" s="75" t="s">
        <v>489</v>
      </c>
      <c r="C6" s="76"/>
      <c r="D6" s="77" t="s">
        <v>490</v>
      </c>
    </row>
    <row r="7" s="66" customFormat="1" ht="51" customHeight="1" spans="1:4">
      <c r="A7" s="78"/>
      <c r="B7" s="75" t="s">
        <v>491</v>
      </c>
      <c r="C7" s="76"/>
      <c r="D7" s="77" t="s">
        <v>492</v>
      </c>
    </row>
    <row r="8" s="66" customFormat="1" ht="51" customHeight="1" spans="1:4">
      <c r="A8" s="79"/>
      <c r="B8" s="75" t="s">
        <v>493</v>
      </c>
      <c r="C8" s="76"/>
      <c r="D8" s="77" t="s">
        <v>494</v>
      </c>
    </row>
    <row r="9" s="66" customFormat="1" ht="57" customHeight="1" spans="1:4">
      <c r="A9" s="78" t="s">
        <v>495</v>
      </c>
      <c r="B9" s="80" t="s">
        <v>496</v>
      </c>
      <c r="C9" s="80"/>
      <c r="D9" s="77" t="s">
        <v>497</v>
      </c>
    </row>
    <row r="10" s="66" customFormat="1" ht="76" customHeight="1" spans="1:4">
      <c r="A10" s="79"/>
      <c r="B10" s="81" t="s">
        <v>498</v>
      </c>
      <c r="C10" s="82"/>
      <c r="D10" s="77" t="s">
        <v>499</v>
      </c>
    </row>
    <row r="11" s="66" customFormat="1" ht="163" customHeight="1" spans="1:4">
      <c r="A11" s="75" t="s">
        <v>500</v>
      </c>
      <c r="B11" s="83"/>
      <c r="C11" s="76"/>
      <c r="D11" s="77" t="s">
        <v>501</v>
      </c>
    </row>
    <row r="12" s="66" customFormat="1" ht="60" customHeight="1" spans="1:4">
      <c r="A12" s="75" t="s">
        <v>502</v>
      </c>
      <c r="B12" s="83"/>
      <c r="C12" s="76"/>
      <c r="D12" s="77" t="s">
        <v>503</v>
      </c>
    </row>
    <row r="13" s="66" customFormat="1" ht="60" customHeight="1" spans="1:4">
      <c r="A13" s="75" t="s">
        <v>504</v>
      </c>
      <c r="B13" s="83"/>
      <c r="C13" s="76"/>
      <c r="D13" s="77" t="s">
        <v>505</v>
      </c>
    </row>
    <row r="14" s="66" customFormat="1" ht="60" customHeight="1" spans="1:4">
      <c r="A14" s="84" t="s">
        <v>506</v>
      </c>
      <c r="B14" s="85"/>
      <c r="C14" s="86"/>
      <c r="D14" s="77" t="s">
        <v>507</v>
      </c>
    </row>
    <row r="15" s="66" customFormat="1" ht="60" customHeight="1" spans="1:4">
      <c r="A15" s="84" t="s">
        <v>508</v>
      </c>
      <c r="B15" s="85"/>
      <c r="C15" s="86"/>
      <c r="D15" s="77" t="s">
        <v>509</v>
      </c>
    </row>
    <row r="17" s="66" customFormat="1" ht="28" customHeight="1" spans="1:4">
      <c r="A17" s="87" t="s">
        <v>510</v>
      </c>
      <c r="B17" s="87"/>
      <c r="C17" s="87"/>
      <c r="D17" s="87"/>
    </row>
  </sheetData>
  <mergeCells count="17">
    <mergeCell ref="A2:D2"/>
    <mergeCell ref="A3:B3"/>
    <mergeCell ref="B4:C4"/>
    <mergeCell ref="B5:C5"/>
    <mergeCell ref="B6:C6"/>
    <mergeCell ref="B7:C7"/>
    <mergeCell ref="B8:C8"/>
    <mergeCell ref="B9:C9"/>
    <mergeCell ref="B10:C10"/>
    <mergeCell ref="A11:C11"/>
    <mergeCell ref="A12:C12"/>
    <mergeCell ref="A13:C13"/>
    <mergeCell ref="A14:C14"/>
    <mergeCell ref="A15:C15"/>
    <mergeCell ref="A17:D17"/>
    <mergeCell ref="A4:A8"/>
    <mergeCell ref="A9: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7"/>
  <sheetViews>
    <sheetView workbookViewId="0">
      <selection activeCell="N19" sqref="N19"/>
    </sheetView>
  </sheetViews>
  <sheetFormatPr defaultColWidth="9" defaultRowHeight="13.5"/>
  <cols>
    <col min="1" max="1" width="13.875" style="1" customWidth="1"/>
    <col min="2" max="2" width="11.75" style="1" customWidth="1"/>
    <col min="3" max="3" width="14.625" style="1" customWidth="1"/>
    <col min="4" max="4" width="9.625" style="1" customWidth="1"/>
    <col min="5" max="6" width="9.25" style="1" customWidth="1"/>
    <col min="7" max="7" width="10.375" style="1" customWidth="1"/>
    <col min="8" max="8" width="9" style="1"/>
    <col min="9" max="9" width="22.375" style="1" customWidth="1"/>
    <col min="10" max="16384" width="9" style="1"/>
  </cols>
  <sheetData>
    <row r="1" s="1" customFormat="1" ht="33" customHeight="1" spans="1:10">
      <c r="A1" s="4" t="s">
        <v>511</v>
      </c>
      <c r="B1" s="4"/>
      <c r="C1" s="4"/>
      <c r="D1" s="4"/>
      <c r="E1" s="4"/>
      <c r="F1" s="4"/>
      <c r="G1" s="4"/>
      <c r="H1" s="4"/>
      <c r="I1" s="4"/>
      <c r="J1" s="4"/>
    </row>
    <row r="2" s="1" customFormat="1" ht="33" customHeight="1" spans="1:10">
      <c r="A2" s="11" t="s">
        <v>512</v>
      </c>
      <c r="B2" s="11"/>
      <c r="C2" s="11"/>
      <c r="D2" s="11"/>
      <c r="E2" s="11"/>
      <c r="F2" s="11"/>
      <c r="G2" s="11"/>
      <c r="H2" s="11"/>
      <c r="I2" s="11"/>
      <c r="J2" s="11"/>
    </row>
    <row r="3" s="1" customFormat="1" ht="33" customHeight="1" spans="1:10">
      <c r="A3" s="8" t="s">
        <v>513</v>
      </c>
      <c r="B3" s="11" t="s">
        <v>514</v>
      </c>
      <c r="C3" s="11"/>
      <c r="D3" s="11"/>
      <c r="E3" s="11"/>
      <c r="F3" s="11"/>
      <c r="G3" s="11"/>
      <c r="H3" s="11"/>
      <c r="I3" s="11"/>
      <c r="J3" s="11"/>
    </row>
    <row r="4" s="2" customFormat="1" ht="35" customHeight="1" spans="1:10">
      <c r="A4" s="14" t="s">
        <v>515</v>
      </c>
      <c r="B4" s="14" t="s">
        <v>516</v>
      </c>
      <c r="C4" s="14"/>
      <c r="D4" s="14" t="s">
        <v>517</v>
      </c>
      <c r="E4" s="14" t="s">
        <v>518</v>
      </c>
      <c r="F4" s="14" t="s">
        <v>519</v>
      </c>
      <c r="G4" s="14" t="s">
        <v>520</v>
      </c>
      <c r="H4" s="14" t="s">
        <v>521</v>
      </c>
      <c r="I4" s="14" t="s">
        <v>522</v>
      </c>
      <c r="J4" s="14" t="s">
        <v>523</v>
      </c>
    </row>
    <row r="5" s="1" customFormat="1" ht="39" customHeight="1" spans="1:10">
      <c r="A5" s="14"/>
      <c r="B5" s="11" t="s">
        <v>524</v>
      </c>
      <c r="C5" s="11"/>
      <c r="D5" s="8">
        <v>309.38</v>
      </c>
      <c r="E5" s="53" t="s">
        <v>525</v>
      </c>
      <c r="F5" s="8">
        <v>333.16</v>
      </c>
      <c r="G5" s="8">
        <v>328.48</v>
      </c>
      <c r="H5" s="49">
        <v>0.986</v>
      </c>
      <c r="I5" s="18" t="s">
        <v>526</v>
      </c>
      <c r="J5" s="8"/>
    </row>
    <row r="6" s="1" customFormat="1" ht="37" customHeight="1" spans="1:10">
      <c r="A6" s="14"/>
      <c r="B6" s="8" t="s">
        <v>164</v>
      </c>
      <c r="C6" s="8" t="s">
        <v>524</v>
      </c>
      <c r="D6" s="8">
        <v>277.38</v>
      </c>
      <c r="E6" s="53" t="s">
        <v>525</v>
      </c>
      <c r="F6" s="8">
        <v>301.16</v>
      </c>
      <c r="G6" s="8">
        <v>298.23</v>
      </c>
      <c r="H6" s="49">
        <v>0.9903</v>
      </c>
      <c r="I6" s="18" t="s">
        <v>527</v>
      </c>
      <c r="J6" s="8"/>
    </row>
    <row r="7" s="1" customFormat="1" ht="37" customHeight="1" spans="1:10">
      <c r="A7" s="14"/>
      <c r="B7" s="11" t="s">
        <v>165</v>
      </c>
      <c r="C7" s="8" t="s">
        <v>524</v>
      </c>
      <c r="D7" s="8">
        <v>32</v>
      </c>
      <c r="E7" s="8">
        <v>0</v>
      </c>
      <c r="F7" s="8">
        <v>32</v>
      </c>
      <c r="G7" s="8">
        <v>30.25</v>
      </c>
      <c r="H7" s="49">
        <v>0.9453</v>
      </c>
      <c r="I7" s="18" t="s">
        <v>528</v>
      </c>
      <c r="J7" s="8"/>
    </row>
    <row r="8" s="1" customFormat="1" ht="38" customHeight="1" spans="1:12">
      <c r="A8" s="14"/>
      <c r="B8" s="11"/>
      <c r="C8" s="18" t="s">
        <v>529</v>
      </c>
      <c r="D8" s="8">
        <v>32</v>
      </c>
      <c r="E8" s="8">
        <v>0</v>
      </c>
      <c r="F8" s="8">
        <v>32</v>
      </c>
      <c r="G8" s="8">
        <v>30.25</v>
      </c>
      <c r="H8" s="49">
        <v>0.9453</v>
      </c>
      <c r="I8" s="8"/>
      <c r="J8" s="8"/>
      <c r="L8" s="61"/>
    </row>
    <row r="9" s="1" customFormat="1" ht="25" customHeight="1" spans="1:10">
      <c r="A9" s="14"/>
      <c r="B9" s="11"/>
      <c r="C9" s="8" t="s">
        <v>530</v>
      </c>
      <c r="D9" s="8"/>
      <c r="E9" s="8"/>
      <c r="F9" s="8"/>
      <c r="G9" s="8"/>
      <c r="H9" s="8"/>
      <c r="I9" s="8"/>
      <c r="J9" s="8"/>
    </row>
    <row r="10" s="1" customFormat="1" ht="25" customHeight="1" spans="1:10">
      <c r="A10" s="14"/>
      <c r="B10" s="11"/>
      <c r="C10" s="8" t="s">
        <v>531</v>
      </c>
      <c r="D10" s="8"/>
      <c r="E10" s="8"/>
      <c r="F10" s="8"/>
      <c r="G10" s="8"/>
      <c r="H10" s="8"/>
      <c r="I10" s="8"/>
      <c r="J10" s="8"/>
    </row>
    <row r="11" s="1" customFormat="1" ht="25" customHeight="1" spans="1:10">
      <c r="A11" s="14" t="s">
        <v>532</v>
      </c>
      <c r="B11" s="54" t="s">
        <v>533</v>
      </c>
      <c r="C11" s="54"/>
      <c r="D11" s="54"/>
      <c r="E11" s="54"/>
      <c r="F11" s="54"/>
      <c r="G11" s="54"/>
      <c r="H11" s="54"/>
      <c r="I11" s="54"/>
      <c r="J11" s="54"/>
    </row>
    <row r="12" s="1" customFormat="1" ht="25" customHeight="1" spans="1:10">
      <c r="A12" s="14"/>
      <c r="B12" s="54"/>
      <c r="C12" s="54"/>
      <c r="D12" s="54"/>
      <c r="E12" s="54"/>
      <c r="F12" s="54"/>
      <c r="G12" s="54"/>
      <c r="H12" s="54"/>
      <c r="I12" s="54"/>
      <c r="J12" s="54"/>
    </row>
    <row r="13" s="1" customFormat="1" ht="25" customHeight="1" spans="1:10">
      <c r="A13" s="14"/>
      <c r="B13" s="54"/>
      <c r="C13" s="54"/>
      <c r="D13" s="54"/>
      <c r="E13" s="54"/>
      <c r="F13" s="54"/>
      <c r="G13" s="54"/>
      <c r="H13" s="54"/>
      <c r="I13" s="54"/>
      <c r="J13" s="54"/>
    </row>
    <row r="14" s="1" customFormat="1" ht="25" customHeight="1" spans="1:10">
      <c r="A14" s="14"/>
      <c r="B14" s="54"/>
      <c r="C14" s="54"/>
      <c r="D14" s="54"/>
      <c r="E14" s="54"/>
      <c r="F14" s="54"/>
      <c r="G14" s="54"/>
      <c r="H14" s="54"/>
      <c r="I14" s="54"/>
      <c r="J14" s="54"/>
    </row>
    <row r="15" s="1" customFormat="1" ht="25" customHeight="1" spans="1:10">
      <c r="A15" s="14"/>
      <c r="B15" s="54"/>
      <c r="C15" s="54"/>
      <c r="D15" s="54"/>
      <c r="E15" s="54"/>
      <c r="F15" s="54"/>
      <c r="G15" s="54"/>
      <c r="H15" s="54"/>
      <c r="I15" s="54"/>
      <c r="J15" s="54"/>
    </row>
    <row r="16" s="1" customFormat="1" ht="25" customHeight="1" spans="1:10">
      <c r="A16" s="14"/>
      <c r="B16" s="54"/>
      <c r="C16" s="54"/>
      <c r="D16" s="54"/>
      <c r="E16" s="54"/>
      <c r="F16" s="54"/>
      <c r="G16" s="54"/>
      <c r="H16" s="54"/>
      <c r="I16" s="54"/>
      <c r="J16" s="54"/>
    </row>
    <row r="17" s="1" customFormat="1" ht="25" customHeight="1" spans="1:10">
      <c r="A17" s="11" t="s">
        <v>534</v>
      </c>
      <c r="B17" s="11"/>
      <c r="C17" s="11"/>
      <c r="D17" s="11"/>
      <c r="E17" s="11"/>
      <c r="F17" s="11"/>
      <c r="G17" s="11"/>
      <c r="H17" s="11"/>
      <c r="I17" s="11"/>
      <c r="J17" s="11"/>
    </row>
    <row r="18" s="1" customFormat="1" ht="25" customHeight="1" spans="1:10">
      <c r="A18" s="11" t="s">
        <v>535</v>
      </c>
      <c r="B18" s="11"/>
      <c r="C18" s="11"/>
      <c r="D18" s="11" t="s">
        <v>536</v>
      </c>
      <c r="E18" s="11" t="s">
        <v>537</v>
      </c>
      <c r="F18" s="11" t="s">
        <v>538</v>
      </c>
      <c r="G18" s="11" t="s">
        <v>539</v>
      </c>
      <c r="H18" s="11" t="s">
        <v>540</v>
      </c>
      <c r="I18" s="11"/>
      <c r="J18" s="11"/>
    </row>
    <row r="19" s="3" customFormat="1" ht="25" customHeight="1" spans="1:10">
      <c r="A19" s="11" t="s">
        <v>541</v>
      </c>
      <c r="B19" s="11" t="s">
        <v>542</v>
      </c>
      <c r="C19" s="11" t="s">
        <v>543</v>
      </c>
      <c r="D19" s="11"/>
      <c r="E19" s="11"/>
      <c r="F19" s="11"/>
      <c r="G19" s="11"/>
      <c r="H19" s="11"/>
      <c r="I19" s="11"/>
      <c r="J19" s="11"/>
    </row>
    <row r="20" s="1" customFormat="1" ht="25" customHeight="1" spans="1:10">
      <c r="A20" s="11" t="s">
        <v>544</v>
      </c>
      <c r="B20" s="29" t="s">
        <v>545</v>
      </c>
      <c r="C20" s="55" t="s">
        <v>546</v>
      </c>
      <c r="D20" s="48" t="s">
        <v>547</v>
      </c>
      <c r="E20" s="48" t="s">
        <v>548</v>
      </c>
      <c r="F20" s="48" t="s">
        <v>549</v>
      </c>
      <c r="G20" s="48" t="s">
        <v>550</v>
      </c>
      <c r="H20" s="56" t="s">
        <v>551</v>
      </c>
      <c r="I20" s="62"/>
      <c r="J20" s="63"/>
    </row>
    <row r="21" s="1" customFormat="1" ht="25" customHeight="1" spans="1:10">
      <c r="A21" s="11"/>
      <c r="B21" s="33" t="s">
        <v>545</v>
      </c>
      <c r="C21" s="55" t="s">
        <v>552</v>
      </c>
      <c r="D21" s="48" t="s">
        <v>547</v>
      </c>
      <c r="E21" s="48" t="s">
        <v>553</v>
      </c>
      <c r="F21" s="48" t="s">
        <v>554</v>
      </c>
      <c r="G21" s="48" t="s">
        <v>555</v>
      </c>
      <c r="H21" s="57" t="s">
        <v>551</v>
      </c>
      <c r="I21" s="64"/>
      <c r="J21" s="65"/>
    </row>
    <row r="22" s="1" customFormat="1" ht="25" customHeight="1" spans="1:10">
      <c r="A22" s="11"/>
      <c r="B22" s="33" t="s">
        <v>545</v>
      </c>
      <c r="C22" s="55" t="s">
        <v>556</v>
      </c>
      <c r="D22" s="48" t="s">
        <v>547</v>
      </c>
      <c r="E22" s="48" t="s">
        <v>557</v>
      </c>
      <c r="F22" s="48" t="s">
        <v>558</v>
      </c>
      <c r="G22" s="48" t="s">
        <v>559</v>
      </c>
      <c r="H22" s="57" t="s">
        <v>551</v>
      </c>
      <c r="I22" s="64"/>
      <c r="J22" s="65"/>
    </row>
    <row r="23" s="1" customFormat="1" ht="25" customHeight="1" spans="1:10">
      <c r="A23" s="11"/>
      <c r="B23" s="33" t="s">
        <v>545</v>
      </c>
      <c r="C23" s="55" t="s">
        <v>560</v>
      </c>
      <c r="D23" s="48" t="s">
        <v>547</v>
      </c>
      <c r="E23" s="48" t="s">
        <v>561</v>
      </c>
      <c r="F23" s="48" t="s">
        <v>562</v>
      </c>
      <c r="G23" s="48" t="s">
        <v>563</v>
      </c>
      <c r="H23" s="57" t="s">
        <v>551</v>
      </c>
      <c r="I23" s="64"/>
      <c r="J23" s="65"/>
    </row>
    <row r="24" s="1" customFormat="1" ht="25" customHeight="1" spans="1:10">
      <c r="A24" s="11"/>
      <c r="B24" s="33" t="s">
        <v>545</v>
      </c>
      <c r="C24" s="55" t="s">
        <v>564</v>
      </c>
      <c r="D24" s="48" t="s">
        <v>547</v>
      </c>
      <c r="E24" s="48" t="s">
        <v>12</v>
      </c>
      <c r="F24" s="48" t="s">
        <v>565</v>
      </c>
      <c r="G24" s="48" t="s">
        <v>91</v>
      </c>
      <c r="H24" s="57" t="s">
        <v>551</v>
      </c>
      <c r="I24" s="64"/>
      <c r="J24" s="65"/>
    </row>
    <row r="25" s="1" customFormat="1" ht="25" customHeight="1" spans="1:10">
      <c r="A25" s="11"/>
      <c r="B25" s="33" t="s">
        <v>545</v>
      </c>
      <c r="C25" s="55" t="s">
        <v>566</v>
      </c>
      <c r="D25" s="48" t="s">
        <v>547</v>
      </c>
      <c r="E25" s="48" t="s">
        <v>110</v>
      </c>
      <c r="F25" s="48" t="s">
        <v>567</v>
      </c>
      <c r="G25" s="48" t="s">
        <v>30</v>
      </c>
      <c r="H25" s="57" t="s">
        <v>551</v>
      </c>
      <c r="I25" s="64"/>
      <c r="J25" s="65"/>
    </row>
    <row r="26" s="1" customFormat="1" ht="25" customHeight="1" spans="1:10">
      <c r="A26" s="11"/>
      <c r="B26" s="33" t="s">
        <v>545</v>
      </c>
      <c r="C26" s="55" t="s">
        <v>568</v>
      </c>
      <c r="D26" s="48" t="s">
        <v>547</v>
      </c>
      <c r="E26" s="48" t="s">
        <v>569</v>
      </c>
      <c r="F26" s="48" t="s">
        <v>558</v>
      </c>
      <c r="G26" s="48" t="s">
        <v>570</v>
      </c>
      <c r="H26" s="57" t="s">
        <v>551</v>
      </c>
      <c r="I26" s="64"/>
      <c r="J26" s="65"/>
    </row>
    <row r="27" s="1" customFormat="1" ht="25" customHeight="1" spans="1:10">
      <c r="A27" s="3" t="s">
        <v>571</v>
      </c>
      <c r="B27" s="33" t="s">
        <v>571</v>
      </c>
      <c r="C27" s="55" t="s">
        <v>572</v>
      </c>
      <c r="D27" s="48" t="s">
        <v>547</v>
      </c>
      <c r="E27" s="48" t="s">
        <v>573</v>
      </c>
      <c r="F27" s="48" t="s">
        <v>574</v>
      </c>
      <c r="G27" s="48" t="s">
        <v>575</v>
      </c>
      <c r="H27" s="57" t="s">
        <v>551</v>
      </c>
      <c r="I27" s="64"/>
      <c r="J27" s="65"/>
    </row>
    <row r="28" s="1" customFormat="1" ht="25" customHeight="1" spans="1:10">
      <c r="A28" s="3"/>
      <c r="B28" s="58" t="s">
        <v>571</v>
      </c>
      <c r="C28" s="55" t="s">
        <v>576</v>
      </c>
      <c r="D28" s="48" t="s">
        <v>547</v>
      </c>
      <c r="E28" s="48" t="s">
        <v>573</v>
      </c>
      <c r="F28" s="48" t="s">
        <v>574</v>
      </c>
      <c r="G28" s="48" t="s">
        <v>575</v>
      </c>
      <c r="H28" s="57" t="s">
        <v>551</v>
      </c>
      <c r="I28" s="64"/>
      <c r="J28" s="65"/>
    </row>
    <row r="29" s="1" customFormat="1" ht="25" customHeight="1" spans="1:10">
      <c r="A29" s="11" t="s">
        <v>577</v>
      </c>
      <c r="B29" s="58" t="s">
        <v>578</v>
      </c>
      <c r="C29" s="55" t="s">
        <v>579</v>
      </c>
      <c r="D29" s="48" t="s">
        <v>547</v>
      </c>
      <c r="E29" s="48" t="s">
        <v>580</v>
      </c>
      <c r="F29" s="48" t="s">
        <v>574</v>
      </c>
      <c r="G29" s="48" t="s">
        <v>581</v>
      </c>
      <c r="H29" s="57" t="s">
        <v>551</v>
      </c>
      <c r="I29" s="64"/>
      <c r="J29" s="65"/>
    </row>
    <row r="30" s="1" customFormat="1" ht="25" customHeight="1" spans="1:10">
      <c r="A30" s="11"/>
      <c r="B30" s="58" t="s">
        <v>578</v>
      </c>
      <c r="C30" s="55" t="s">
        <v>582</v>
      </c>
      <c r="D30" s="48" t="s">
        <v>583</v>
      </c>
      <c r="E30" s="48" t="s">
        <v>24</v>
      </c>
      <c r="F30" s="48" t="s">
        <v>584</v>
      </c>
      <c r="G30" s="48" t="s">
        <v>24</v>
      </c>
      <c r="H30" s="57" t="s">
        <v>551</v>
      </c>
      <c r="I30" s="64"/>
      <c r="J30" s="65"/>
    </row>
    <row r="31" s="1" customFormat="1" ht="25" customHeight="1" spans="1:10">
      <c r="A31" s="11"/>
      <c r="B31" s="58" t="s">
        <v>578</v>
      </c>
      <c r="C31" s="55" t="s">
        <v>585</v>
      </c>
      <c r="D31" s="48" t="s">
        <v>547</v>
      </c>
      <c r="E31" s="48" t="s">
        <v>561</v>
      </c>
      <c r="F31" s="48" t="s">
        <v>554</v>
      </c>
      <c r="G31" s="48" t="s">
        <v>586</v>
      </c>
      <c r="H31" s="57" t="s">
        <v>551</v>
      </c>
      <c r="I31" s="64"/>
      <c r="J31" s="65"/>
    </row>
    <row r="32" s="1" customFormat="1" ht="25" customHeight="1" spans="1:10">
      <c r="A32" s="11"/>
      <c r="B32" s="58" t="s">
        <v>578</v>
      </c>
      <c r="C32" s="55" t="s">
        <v>587</v>
      </c>
      <c r="D32" s="48" t="s">
        <v>547</v>
      </c>
      <c r="E32" s="48" t="s">
        <v>588</v>
      </c>
      <c r="F32" s="48" t="s">
        <v>558</v>
      </c>
      <c r="G32" s="48" t="s">
        <v>589</v>
      </c>
      <c r="H32" s="57" t="s">
        <v>551</v>
      </c>
      <c r="I32" s="64"/>
      <c r="J32" s="65"/>
    </row>
    <row r="33" s="1" customFormat="1" ht="25" customHeight="1" spans="1:10">
      <c r="A33" s="11"/>
      <c r="B33" s="58" t="s">
        <v>578</v>
      </c>
      <c r="C33" s="30" t="s">
        <v>590</v>
      </c>
      <c r="D33" s="48" t="s">
        <v>547</v>
      </c>
      <c r="E33" s="48" t="s">
        <v>20</v>
      </c>
      <c r="F33" s="48" t="s">
        <v>549</v>
      </c>
      <c r="G33" s="14" t="s">
        <v>52</v>
      </c>
      <c r="H33" s="57"/>
      <c r="I33" s="64" t="s">
        <v>551</v>
      </c>
      <c r="J33" s="65"/>
    </row>
    <row r="34" s="1" customFormat="1" ht="25" customHeight="1" spans="1:10">
      <c r="A34" s="11"/>
      <c r="B34" s="58" t="s">
        <v>578</v>
      </c>
      <c r="C34" s="55" t="s">
        <v>591</v>
      </c>
      <c r="D34" s="48" t="s">
        <v>547</v>
      </c>
      <c r="E34" s="48" t="s">
        <v>592</v>
      </c>
      <c r="F34" s="48" t="s">
        <v>574</v>
      </c>
      <c r="G34" s="48" t="s">
        <v>593</v>
      </c>
      <c r="H34" s="57" t="s">
        <v>551</v>
      </c>
      <c r="I34" s="64"/>
      <c r="J34" s="65"/>
    </row>
    <row r="35" s="1" customFormat="1" ht="25" customHeight="1" spans="1:10">
      <c r="A35" s="11"/>
      <c r="B35" s="58" t="s">
        <v>578</v>
      </c>
      <c r="C35" s="55" t="s">
        <v>594</v>
      </c>
      <c r="D35" s="48" t="s">
        <v>547</v>
      </c>
      <c r="E35" s="48" t="s">
        <v>548</v>
      </c>
      <c r="F35" s="48" t="s">
        <v>595</v>
      </c>
      <c r="G35" s="48" t="s">
        <v>596</v>
      </c>
      <c r="H35" s="57" t="s">
        <v>551</v>
      </c>
      <c r="I35" s="64"/>
      <c r="J35" s="65"/>
    </row>
    <row r="36" s="1" customFormat="1" ht="25" customHeight="1" spans="1:10">
      <c r="A36" s="11" t="s">
        <v>597</v>
      </c>
      <c r="B36" s="58" t="s">
        <v>598</v>
      </c>
      <c r="C36" s="55" t="s">
        <v>599</v>
      </c>
      <c r="D36" s="48" t="s">
        <v>547</v>
      </c>
      <c r="E36" s="48" t="s">
        <v>573</v>
      </c>
      <c r="F36" s="48" t="s">
        <v>574</v>
      </c>
      <c r="G36" s="48" t="s">
        <v>581</v>
      </c>
      <c r="H36" s="57" t="s">
        <v>551</v>
      </c>
      <c r="I36" s="64"/>
      <c r="J36" s="65"/>
    </row>
    <row r="37" s="1" customFormat="1" ht="25" customHeight="1" spans="1:10">
      <c r="A37" s="11"/>
      <c r="B37" s="58" t="s">
        <v>598</v>
      </c>
      <c r="C37" s="55" t="s">
        <v>600</v>
      </c>
      <c r="D37" s="48" t="s">
        <v>547</v>
      </c>
      <c r="E37" s="48" t="s">
        <v>573</v>
      </c>
      <c r="F37" s="48" t="s">
        <v>574</v>
      </c>
      <c r="G37" s="48" t="s">
        <v>581</v>
      </c>
      <c r="H37" s="57" t="s">
        <v>551</v>
      </c>
      <c r="I37" s="64"/>
      <c r="J37" s="65"/>
    </row>
    <row r="38" s="1" customFormat="1" ht="25" customHeight="1" spans="1:10">
      <c r="A38" s="11"/>
      <c r="B38" s="58" t="s">
        <v>598</v>
      </c>
      <c r="C38" s="55" t="s">
        <v>601</v>
      </c>
      <c r="D38" s="48" t="s">
        <v>547</v>
      </c>
      <c r="E38" s="48" t="s">
        <v>602</v>
      </c>
      <c r="F38" s="48" t="s">
        <v>574</v>
      </c>
      <c r="G38" s="48" t="s">
        <v>575</v>
      </c>
      <c r="H38" s="57" t="s">
        <v>551</v>
      </c>
      <c r="I38" s="64"/>
      <c r="J38" s="65"/>
    </row>
    <row r="39" s="1" customFormat="1" ht="25" customHeight="1" spans="1:10">
      <c r="A39" s="14" t="s">
        <v>603</v>
      </c>
      <c r="B39" s="11" t="s">
        <v>551</v>
      </c>
      <c r="C39" s="11"/>
      <c r="D39" s="11"/>
      <c r="E39" s="11"/>
      <c r="F39" s="11"/>
      <c r="G39" s="11"/>
      <c r="H39" s="11"/>
      <c r="I39" s="11"/>
      <c r="J39" s="11"/>
    </row>
    <row r="40" s="1" customFormat="1" ht="25" customHeight="1" spans="1:10">
      <c r="A40" s="14"/>
      <c r="B40" s="11"/>
      <c r="C40" s="11"/>
      <c r="D40" s="11"/>
      <c r="E40" s="11"/>
      <c r="F40" s="11"/>
      <c r="G40" s="11"/>
      <c r="H40" s="11"/>
      <c r="I40" s="11"/>
      <c r="J40" s="11"/>
    </row>
    <row r="41" s="1" customFormat="1" ht="25" customHeight="1" spans="1:10">
      <c r="A41" s="14"/>
      <c r="B41" s="11"/>
      <c r="C41" s="11"/>
      <c r="D41" s="11"/>
      <c r="E41" s="11"/>
      <c r="F41" s="11"/>
      <c r="G41" s="11"/>
      <c r="H41" s="11"/>
      <c r="I41" s="11"/>
      <c r="J41" s="11"/>
    </row>
    <row r="42" s="1" customFormat="1" ht="25" customHeight="1" spans="1:10">
      <c r="A42" s="14"/>
      <c r="B42" s="11"/>
      <c r="C42" s="11"/>
      <c r="D42" s="11"/>
      <c r="E42" s="11"/>
      <c r="F42" s="11"/>
      <c r="G42" s="11"/>
      <c r="H42" s="11"/>
      <c r="I42" s="11"/>
      <c r="J42" s="11"/>
    </row>
    <row r="43" s="1" customFormat="1" ht="25" customHeight="1" spans="1:10">
      <c r="A43" s="14"/>
      <c r="B43" s="11"/>
      <c r="C43" s="11"/>
      <c r="D43" s="11"/>
      <c r="E43" s="11"/>
      <c r="F43" s="11"/>
      <c r="G43" s="11"/>
      <c r="H43" s="11"/>
      <c r="I43" s="11"/>
      <c r="J43" s="11"/>
    </row>
    <row r="44" s="1" customFormat="1" ht="25" customHeight="1" spans="1:10">
      <c r="A44" s="59" t="s">
        <v>604</v>
      </c>
      <c r="B44" s="60"/>
      <c r="C44" s="60"/>
      <c r="D44" s="60"/>
      <c r="E44" s="60"/>
      <c r="F44" s="60"/>
      <c r="G44" s="60"/>
      <c r="H44" s="60"/>
      <c r="I44" s="60"/>
      <c r="J44" s="60"/>
    </row>
    <row r="45" s="1" customFormat="1" ht="25" customHeight="1" spans="1:10">
      <c r="A45" s="60"/>
      <c r="B45" s="60"/>
      <c r="C45" s="60"/>
      <c r="D45" s="60"/>
      <c r="E45" s="60"/>
      <c r="F45" s="60"/>
      <c r="G45" s="60"/>
      <c r="H45" s="60"/>
      <c r="I45" s="60"/>
      <c r="J45" s="60"/>
    </row>
    <row r="46" s="1" customFormat="1" ht="25" customHeight="1"/>
    <row r="47" s="1" customFormat="1" ht="25" customHeight="1"/>
  </sheetData>
  <mergeCells count="41">
    <mergeCell ref="A1:J1"/>
    <mergeCell ref="A2:J2"/>
    <mergeCell ref="B3:J3"/>
    <mergeCell ref="B4:C4"/>
    <mergeCell ref="B5:C5"/>
    <mergeCell ref="A17:J17"/>
    <mergeCell ref="A18:C18"/>
    <mergeCell ref="H20:J20"/>
    <mergeCell ref="H21:J21"/>
    <mergeCell ref="H22:J22"/>
    <mergeCell ref="H23:J23"/>
    <mergeCell ref="H24:J24"/>
    <mergeCell ref="H25:J25"/>
    <mergeCell ref="H26:J26"/>
    <mergeCell ref="H27:J27"/>
    <mergeCell ref="H28:J28"/>
    <mergeCell ref="H29:J29"/>
    <mergeCell ref="H30:J30"/>
    <mergeCell ref="H31:J31"/>
    <mergeCell ref="H32:J32"/>
    <mergeCell ref="H34:J34"/>
    <mergeCell ref="H35:J35"/>
    <mergeCell ref="H36:J36"/>
    <mergeCell ref="H37:J37"/>
    <mergeCell ref="H38:J38"/>
    <mergeCell ref="A4:A10"/>
    <mergeCell ref="A11:A16"/>
    <mergeCell ref="A20:A26"/>
    <mergeCell ref="A27:A28"/>
    <mergeCell ref="A29:A35"/>
    <mergeCell ref="A36:A38"/>
    <mergeCell ref="A39:A43"/>
    <mergeCell ref="B7:B10"/>
    <mergeCell ref="D18:D19"/>
    <mergeCell ref="E18:E19"/>
    <mergeCell ref="F18:F19"/>
    <mergeCell ref="G18:G19"/>
    <mergeCell ref="B11:J16"/>
    <mergeCell ref="H18:J19"/>
    <mergeCell ref="B39:J43"/>
    <mergeCell ref="A44:J4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workbookViewId="0">
      <selection activeCell="T13" sqref="S13:T13"/>
    </sheetView>
  </sheetViews>
  <sheetFormatPr defaultColWidth="9" defaultRowHeight="13.5"/>
  <cols>
    <col min="1" max="1" width="9" style="1"/>
    <col min="2" max="2" width="13.875" style="1" customWidth="1"/>
    <col min="3" max="3" width="16.5" style="1" customWidth="1"/>
    <col min="4" max="4" width="10.875" style="1" customWidth="1"/>
    <col min="5" max="5" width="10.25" style="1" customWidth="1"/>
    <col min="6" max="6" width="10.375" style="1" customWidth="1"/>
    <col min="7" max="7" width="12" style="1" customWidth="1"/>
    <col min="8" max="9" width="9" style="1"/>
    <col min="10" max="10" width="15.375" style="1" customWidth="1"/>
    <col min="11" max="16384" width="9" style="1"/>
  </cols>
  <sheetData>
    <row r="1" s="1" customFormat="1" ht="33" customHeight="1" spans="1:10">
      <c r="A1" s="4" t="s">
        <v>605</v>
      </c>
      <c r="B1" s="4"/>
      <c r="C1" s="4"/>
      <c r="D1" s="4"/>
      <c r="E1" s="4"/>
      <c r="F1" s="4"/>
      <c r="G1" s="4"/>
      <c r="H1" s="4"/>
      <c r="I1" s="4"/>
      <c r="J1" s="4"/>
    </row>
    <row r="2" s="1" customFormat="1" ht="33" customHeight="1" spans="1:10">
      <c r="A2" s="5" t="s">
        <v>606</v>
      </c>
      <c r="B2" s="6"/>
      <c r="C2" s="5" t="s">
        <v>607</v>
      </c>
      <c r="D2" s="7"/>
      <c r="E2" s="7"/>
      <c r="F2" s="7"/>
      <c r="G2" s="7"/>
      <c r="H2" s="7"/>
      <c r="I2" s="7"/>
      <c r="J2" s="6"/>
    </row>
    <row r="3" s="1" customFormat="1" ht="33" customHeight="1" spans="1:10">
      <c r="A3" s="8" t="s">
        <v>608</v>
      </c>
      <c r="B3" s="9" t="s">
        <v>514</v>
      </c>
      <c r="C3" s="9"/>
      <c r="D3" s="9"/>
      <c r="E3" s="10"/>
      <c r="F3" s="11" t="s">
        <v>609</v>
      </c>
      <c r="G3" s="12" t="s">
        <v>514</v>
      </c>
      <c r="H3" s="13"/>
      <c r="I3" s="13"/>
      <c r="J3" s="36"/>
    </row>
    <row r="4" s="2" customFormat="1" ht="35" customHeight="1" spans="1:10">
      <c r="A4" s="14" t="s">
        <v>610</v>
      </c>
      <c r="B4" s="14"/>
      <c r="C4" s="14"/>
      <c r="D4" s="14" t="s">
        <v>517</v>
      </c>
      <c r="E4" s="14" t="s">
        <v>435</v>
      </c>
      <c r="F4" s="14" t="s">
        <v>611</v>
      </c>
      <c r="G4" s="15" t="s">
        <v>612</v>
      </c>
      <c r="H4" s="16"/>
      <c r="I4" s="14" t="s">
        <v>521</v>
      </c>
      <c r="J4" s="14" t="s">
        <v>613</v>
      </c>
    </row>
    <row r="5" s="1" customFormat="1" ht="25" customHeight="1" spans="1:10">
      <c r="A5" s="14"/>
      <c r="B5" s="11" t="s">
        <v>524</v>
      </c>
      <c r="C5" s="11"/>
      <c r="D5" s="8">
        <v>26</v>
      </c>
      <c r="E5" s="8">
        <v>26</v>
      </c>
      <c r="F5" s="8">
        <v>24.25</v>
      </c>
      <c r="G5" s="17">
        <v>10</v>
      </c>
      <c r="H5" s="10"/>
      <c r="I5" s="49">
        <v>0.9327</v>
      </c>
      <c r="J5" s="8">
        <v>9.3</v>
      </c>
    </row>
    <row r="6" s="1" customFormat="1" ht="38" customHeight="1" spans="1:10">
      <c r="A6" s="14"/>
      <c r="B6" s="11"/>
      <c r="C6" s="18" t="s">
        <v>529</v>
      </c>
      <c r="D6" s="8">
        <v>26</v>
      </c>
      <c r="E6" s="8">
        <v>26</v>
      </c>
      <c r="F6" s="8">
        <v>24.25</v>
      </c>
      <c r="G6" s="17">
        <v>10</v>
      </c>
      <c r="H6" s="10"/>
      <c r="I6" s="49">
        <v>0.9327</v>
      </c>
      <c r="J6" s="8">
        <v>9.3</v>
      </c>
    </row>
    <row r="7" s="1" customFormat="1" ht="25" customHeight="1" spans="1:10">
      <c r="A7" s="14"/>
      <c r="B7" s="11"/>
      <c r="C7" s="8" t="s">
        <v>530</v>
      </c>
      <c r="D7" s="8"/>
      <c r="E7" s="8"/>
      <c r="F7" s="8"/>
      <c r="G7" s="17"/>
      <c r="H7" s="10"/>
      <c r="I7" s="8"/>
      <c r="J7" s="8"/>
    </row>
    <row r="8" s="1" customFormat="1" ht="25" customHeight="1" spans="1:10">
      <c r="A8" s="14"/>
      <c r="B8" s="11"/>
      <c r="C8" s="8" t="s">
        <v>531</v>
      </c>
      <c r="D8" s="8"/>
      <c r="E8" s="8"/>
      <c r="F8" s="8"/>
      <c r="G8" s="17"/>
      <c r="H8" s="10"/>
      <c r="I8" s="8"/>
      <c r="J8" s="8"/>
    </row>
    <row r="9" s="1" customFormat="1" ht="25" customHeight="1" spans="1:10">
      <c r="A9" s="15" t="s">
        <v>614</v>
      </c>
      <c r="B9" s="19"/>
      <c r="C9" s="19"/>
      <c r="D9" s="19"/>
      <c r="E9" s="19"/>
      <c r="F9" s="16"/>
      <c r="G9" s="5" t="s">
        <v>615</v>
      </c>
      <c r="H9" s="7"/>
      <c r="I9" s="7"/>
      <c r="J9" s="6"/>
    </row>
    <row r="10" s="1" customFormat="1" ht="25" customHeight="1" spans="1:10">
      <c r="A10" s="14" t="s">
        <v>616</v>
      </c>
      <c r="B10" s="20" t="s">
        <v>617</v>
      </c>
      <c r="C10" s="21"/>
      <c r="D10" s="21"/>
      <c r="E10" s="21"/>
      <c r="F10" s="22"/>
      <c r="G10" s="40" t="s">
        <v>618</v>
      </c>
      <c r="H10" s="41"/>
      <c r="I10" s="41"/>
      <c r="J10" s="50"/>
    </row>
    <row r="11" s="1" customFormat="1" ht="25" customHeight="1" spans="1:10">
      <c r="A11" s="14"/>
      <c r="B11" s="23"/>
      <c r="C11" s="24"/>
      <c r="D11" s="24"/>
      <c r="E11" s="24"/>
      <c r="F11" s="25"/>
      <c r="G11" s="42"/>
      <c r="H11" s="43"/>
      <c r="I11" s="43"/>
      <c r="J11" s="51"/>
    </row>
    <row r="12" s="1" customFormat="1" ht="25" customHeight="1" spans="1:10">
      <c r="A12" s="14"/>
      <c r="B12" s="23"/>
      <c r="C12" s="24"/>
      <c r="D12" s="24"/>
      <c r="E12" s="24"/>
      <c r="F12" s="25"/>
      <c r="G12" s="42"/>
      <c r="H12" s="43"/>
      <c r="I12" s="43"/>
      <c r="J12" s="51"/>
    </row>
    <row r="13" s="1" customFormat="1" ht="25" customHeight="1" spans="1:10">
      <c r="A13" s="14"/>
      <c r="B13" s="23"/>
      <c r="C13" s="24"/>
      <c r="D13" s="24"/>
      <c r="E13" s="24"/>
      <c r="F13" s="25"/>
      <c r="G13" s="42"/>
      <c r="H13" s="43"/>
      <c r="I13" s="43"/>
      <c r="J13" s="51"/>
    </row>
    <row r="14" s="1" customFormat="1" ht="25" customHeight="1" spans="1:10">
      <c r="A14" s="14"/>
      <c r="B14" s="23"/>
      <c r="C14" s="24"/>
      <c r="D14" s="24"/>
      <c r="E14" s="24"/>
      <c r="F14" s="25"/>
      <c r="G14" s="42"/>
      <c r="H14" s="43"/>
      <c r="I14" s="43"/>
      <c r="J14" s="51"/>
    </row>
    <row r="15" s="1" customFormat="1" ht="25" customHeight="1" spans="1:10">
      <c r="A15" s="14"/>
      <c r="B15" s="26"/>
      <c r="C15" s="27"/>
      <c r="D15" s="27"/>
      <c r="E15" s="27"/>
      <c r="F15" s="28"/>
      <c r="G15" s="44"/>
      <c r="H15" s="45"/>
      <c r="I15" s="45"/>
      <c r="J15" s="52"/>
    </row>
    <row r="16" s="1" customFormat="1" ht="25" customHeight="1" spans="1:10">
      <c r="A16" s="11" t="s">
        <v>534</v>
      </c>
      <c r="B16" s="11"/>
      <c r="C16" s="11"/>
      <c r="D16" s="11"/>
      <c r="E16" s="11"/>
      <c r="F16" s="11"/>
      <c r="G16" s="11"/>
      <c r="H16" s="11"/>
      <c r="I16" s="11"/>
      <c r="J16" s="11"/>
    </row>
    <row r="17" s="1" customFormat="1" ht="25" customHeight="1" spans="1:10">
      <c r="A17" s="11" t="s">
        <v>535</v>
      </c>
      <c r="B17" s="11"/>
      <c r="C17" s="11"/>
      <c r="D17" s="5" t="s">
        <v>619</v>
      </c>
      <c r="E17" s="7"/>
      <c r="F17" s="6"/>
      <c r="G17" s="5" t="s">
        <v>620</v>
      </c>
      <c r="H17" s="7"/>
      <c r="I17" s="7"/>
      <c r="J17" s="6"/>
    </row>
    <row r="18" s="3" customFormat="1" ht="32" customHeight="1" spans="1:10">
      <c r="A18" s="11" t="s">
        <v>541</v>
      </c>
      <c r="B18" s="11" t="s">
        <v>542</v>
      </c>
      <c r="C18" s="11" t="s">
        <v>543</v>
      </c>
      <c r="D18" s="11" t="s">
        <v>536</v>
      </c>
      <c r="E18" s="11" t="s">
        <v>537</v>
      </c>
      <c r="F18" s="11" t="s">
        <v>538</v>
      </c>
      <c r="G18" s="11" t="s">
        <v>539</v>
      </c>
      <c r="H18" s="11" t="s">
        <v>612</v>
      </c>
      <c r="I18" s="11" t="s">
        <v>613</v>
      </c>
      <c r="J18" s="14" t="s">
        <v>540</v>
      </c>
    </row>
    <row r="19" s="1" customFormat="1" ht="25" customHeight="1" spans="1:10">
      <c r="A19" s="11" t="s">
        <v>544</v>
      </c>
      <c r="B19" s="31" t="s">
        <v>545</v>
      </c>
      <c r="C19" s="30" t="s">
        <v>546</v>
      </c>
      <c r="D19" s="46" t="s">
        <v>547</v>
      </c>
      <c r="E19" s="46" t="s">
        <v>548</v>
      </c>
      <c r="F19" s="46" t="s">
        <v>549</v>
      </c>
      <c r="G19" s="47" t="s">
        <v>550</v>
      </c>
      <c r="H19" s="32">
        <v>7.5</v>
      </c>
      <c r="I19" s="32">
        <v>7.5</v>
      </c>
      <c r="J19" s="38" t="s">
        <v>551</v>
      </c>
    </row>
    <row r="20" s="1" customFormat="1" ht="25" customHeight="1" spans="1:10">
      <c r="A20" s="11"/>
      <c r="B20" s="31" t="s">
        <v>545</v>
      </c>
      <c r="C20" s="30" t="s">
        <v>552</v>
      </c>
      <c r="D20" s="48" t="s">
        <v>547</v>
      </c>
      <c r="E20" s="48" t="s">
        <v>553</v>
      </c>
      <c r="F20" s="48" t="s">
        <v>554</v>
      </c>
      <c r="G20" s="14" t="s">
        <v>555</v>
      </c>
      <c r="H20" s="32">
        <v>7.5</v>
      </c>
      <c r="I20" s="32">
        <v>7.5</v>
      </c>
      <c r="J20" s="38" t="s">
        <v>551</v>
      </c>
    </row>
    <row r="21" s="1" customFormat="1" ht="25" customHeight="1" spans="1:10">
      <c r="A21" s="11"/>
      <c r="B21" s="31" t="s">
        <v>545</v>
      </c>
      <c r="C21" s="30" t="s">
        <v>560</v>
      </c>
      <c r="D21" s="48" t="s">
        <v>547</v>
      </c>
      <c r="E21" s="48" t="s">
        <v>561</v>
      </c>
      <c r="F21" s="48" t="s">
        <v>562</v>
      </c>
      <c r="G21" s="14" t="s">
        <v>563</v>
      </c>
      <c r="H21" s="32">
        <v>7.5</v>
      </c>
      <c r="I21" s="32">
        <v>7.5</v>
      </c>
      <c r="J21" s="38" t="s">
        <v>551</v>
      </c>
    </row>
    <row r="22" s="1" customFormat="1" ht="25" customHeight="1" spans="1:10">
      <c r="A22" s="11"/>
      <c r="B22" s="31" t="s">
        <v>545</v>
      </c>
      <c r="C22" s="30" t="s">
        <v>621</v>
      </c>
      <c r="D22" s="48" t="s">
        <v>547</v>
      </c>
      <c r="E22" s="48" t="s">
        <v>557</v>
      </c>
      <c r="F22" s="48" t="s">
        <v>558</v>
      </c>
      <c r="G22" s="14" t="s">
        <v>559</v>
      </c>
      <c r="H22" s="32">
        <v>7.5</v>
      </c>
      <c r="I22" s="32">
        <v>7.5</v>
      </c>
      <c r="J22" s="38" t="s">
        <v>551</v>
      </c>
    </row>
    <row r="23" s="1" customFormat="1" ht="25" customHeight="1" spans="1:10">
      <c r="A23" s="11"/>
      <c r="B23" s="31" t="s">
        <v>545</v>
      </c>
      <c r="C23" s="30" t="s">
        <v>564</v>
      </c>
      <c r="D23" s="48" t="s">
        <v>547</v>
      </c>
      <c r="E23" s="48" t="s">
        <v>12</v>
      </c>
      <c r="F23" s="48" t="s">
        <v>565</v>
      </c>
      <c r="G23" s="14" t="s">
        <v>91</v>
      </c>
      <c r="H23" s="32">
        <v>7.5</v>
      </c>
      <c r="I23" s="32">
        <v>7.5</v>
      </c>
      <c r="J23" s="38" t="s">
        <v>551</v>
      </c>
    </row>
    <row r="24" s="1" customFormat="1" ht="25" customHeight="1" spans="1:10">
      <c r="A24" s="11" t="s">
        <v>577</v>
      </c>
      <c r="B24" s="31" t="s">
        <v>622</v>
      </c>
      <c r="C24" s="30" t="s">
        <v>579</v>
      </c>
      <c r="D24" s="48" t="s">
        <v>547</v>
      </c>
      <c r="E24" s="48" t="s">
        <v>580</v>
      </c>
      <c r="F24" s="48" t="s">
        <v>574</v>
      </c>
      <c r="G24" s="14" t="s">
        <v>623</v>
      </c>
      <c r="H24" s="32">
        <v>7.5</v>
      </c>
      <c r="I24" s="32">
        <v>7.5</v>
      </c>
      <c r="J24" s="38" t="s">
        <v>551</v>
      </c>
    </row>
    <row r="25" s="1" customFormat="1" ht="25" customHeight="1" spans="1:10">
      <c r="A25" s="11"/>
      <c r="B25" s="31" t="s">
        <v>622</v>
      </c>
      <c r="C25" s="30" t="s">
        <v>624</v>
      </c>
      <c r="D25" s="48" t="s">
        <v>583</v>
      </c>
      <c r="E25" s="48" t="s">
        <v>24</v>
      </c>
      <c r="F25" s="48" t="s">
        <v>584</v>
      </c>
      <c r="G25" s="14" t="s">
        <v>24</v>
      </c>
      <c r="H25" s="32">
        <v>7.5</v>
      </c>
      <c r="I25" s="32">
        <v>7.5</v>
      </c>
      <c r="J25" s="38" t="s">
        <v>551</v>
      </c>
    </row>
    <row r="26" s="1" customFormat="1" ht="25" customHeight="1" spans="1:10">
      <c r="A26" s="11"/>
      <c r="B26" s="31" t="s">
        <v>622</v>
      </c>
      <c r="C26" s="30" t="s">
        <v>585</v>
      </c>
      <c r="D26" s="48" t="s">
        <v>547</v>
      </c>
      <c r="E26" s="48" t="s">
        <v>561</v>
      </c>
      <c r="F26" s="48" t="s">
        <v>554</v>
      </c>
      <c r="G26" s="14" t="s">
        <v>586</v>
      </c>
      <c r="H26" s="32">
        <v>7.5</v>
      </c>
      <c r="I26" s="32">
        <v>7.5</v>
      </c>
      <c r="J26" s="38" t="s">
        <v>551</v>
      </c>
    </row>
    <row r="27" s="1" customFormat="1" ht="25" customHeight="1" spans="1:10">
      <c r="A27" s="11"/>
      <c r="B27" s="31" t="s">
        <v>622</v>
      </c>
      <c r="C27" s="30" t="s">
        <v>625</v>
      </c>
      <c r="D27" s="48" t="s">
        <v>547</v>
      </c>
      <c r="E27" s="48" t="s">
        <v>588</v>
      </c>
      <c r="F27" s="48" t="s">
        <v>558</v>
      </c>
      <c r="G27" s="14">
        <v>21000</v>
      </c>
      <c r="H27" s="32">
        <v>7.5</v>
      </c>
      <c r="I27" s="32">
        <v>7.5</v>
      </c>
      <c r="J27" s="38" t="s">
        <v>551</v>
      </c>
    </row>
    <row r="28" s="1" customFormat="1" ht="25" customHeight="1" spans="1:10">
      <c r="A28" s="11"/>
      <c r="B28" s="31" t="s">
        <v>622</v>
      </c>
      <c r="C28" s="30" t="s">
        <v>590</v>
      </c>
      <c r="D28" s="48" t="s">
        <v>547</v>
      </c>
      <c r="E28" s="48" t="s">
        <v>20</v>
      </c>
      <c r="F28" s="48" t="s">
        <v>549</v>
      </c>
      <c r="G28" s="14" t="s">
        <v>52</v>
      </c>
      <c r="H28" s="32">
        <v>7.5</v>
      </c>
      <c r="I28" s="32">
        <v>7.5</v>
      </c>
      <c r="J28" s="38" t="s">
        <v>551</v>
      </c>
    </row>
    <row r="29" s="1" customFormat="1" ht="25" customHeight="1" spans="1:10">
      <c r="A29" s="3" t="s">
        <v>597</v>
      </c>
      <c r="B29" s="31" t="s">
        <v>598</v>
      </c>
      <c r="C29" s="30" t="s">
        <v>599</v>
      </c>
      <c r="D29" s="48" t="s">
        <v>547</v>
      </c>
      <c r="E29" s="48" t="s">
        <v>573</v>
      </c>
      <c r="F29" s="48" t="s">
        <v>574</v>
      </c>
      <c r="G29" s="14" t="s">
        <v>581</v>
      </c>
      <c r="H29" s="32">
        <v>7.5</v>
      </c>
      <c r="I29" s="32">
        <v>7.5</v>
      </c>
      <c r="J29" s="38" t="s">
        <v>551</v>
      </c>
    </row>
    <row r="30" s="1" customFormat="1" ht="25" customHeight="1" spans="1:10">
      <c r="A30" s="3"/>
      <c r="B30" s="31" t="s">
        <v>598</v>
      </c>
      <c r="C30" s="30" t="s">
        <v>600</v>
      </c>
      <c r="D30" s="48" t="s">
        <v>547</v>
      </c>
      <c r="E30" s="14" t="s">
        <v>573</v>
      </c>
      <c r="F30" s="14" t="s">
        <v>574</v>
      </c>
      <c r="G30" s="14" t="s">
        <v>581</v>
      </c>
      <c r="H30" s="32">
        <v>7.5</v>
      </c>
      <c r="I30" s="32">
        <v>7.5</v>
      </c>
      <c r="J30" s="38" t="s">
        <v>551</v>
      </c>
    </row>
    <row r="31" s="1" customFormat="1" ht="25" customHeight="1" spans="1:10">
      <c r="A31" s="14" t="s">
        <v>603</v>
      </c>
      <c r="B31" s="11" t="s">
        <v>551</v>
      </c>
      <c r="C31" s="11"/>
      <c r="D31" s="11"/>
      <c r="E31" s="11"/>
      <c r="F31" s="11"/>
      <c r="G31" s="11"/>
      <c r="H31" s="11"/>
      <c r="I31" s="11"/>
      <c r="J31" s="11"/>
    </row>
    <row r="32" s="1" customFormat="1" ht="25" customHeight="1" spans="1:10">
      <c r="A32" s="14"/>
      <c r="B32" s="11"/>
      <c r="C32" s="11"/>
      <c r="D32" s="11"/>
      <c r="E32" s="11"/>
      <c r="F32" s="11"/>
      <c r="G32" s="11"/>
      <c r="H32" s="11"/>
      <c r="I32" s="11"/>
      <c r="J32" s="11"/>
    </row>
    <row r="33" s="1" customFormat="1" ht="25" customHeight="1" spans="1:10">
      <c r="A33" s="14" t="s">
        <v>626</v>
      </c>
      <c r="B33" s="11">
        <v>99.3</v>
      </c>
      <c r="C33" s="11"/>
      <c r="D33" s="11"/>
      <c r="E33" s="11"/>
      <c r="F33" s="11"/>
      <c r="G33" s="11"/>
      <c r="H33" s="11"/>
      <c r="I33" s="39" t="s">
        <v>627</v>
      </c>
      <c r="J33" s="11" t="s">
        <v>628</v>
      </c>
    </row>
    <row r="34" s="1" customFormat="1" ht="25" customHeight="1" spans="1:10">
      <c r="A34" s="34" t="s">
        <v>629</v>
      </c>
      <c r="B34" s="35"/>
      <c r="C34" s="35"/>
      <c r="D34" s="35"/>
      <c r="E34" s="35"/>
      <c r="F34" s="35"/>
      <c r="G34" s="35"/>
      <c r="H34" s="35"/>
      <c r="I34" s="35"/>
      <c r="J34" s="35"/>
    </row>
    <row r="35" s="1" customFormat="1" ht="84" customHeight="1" spans="1:10">
      <c r="A35" s="35"/>
      <c r="B35" s="35"/>
      <c r="C35" s="35"/>
      <c r="D35" s="35"/>
      <c r="E35" s="35"/>
      <c r="F35" s="35"/>
      <c r="G35" s="35"/>
      <c r="H35" s="35"/>
      <c r="I35" s="35"/>
      <c r="J35" s="35"/>
    </row>
    <row r="36" s="1" customFormat="1" ht="25" customHeight="1"/>
    <row r="37" s="1" customFormat="1" ht="25" customHeight="1"/>
  </sheetData>
  <mergeCells count="30">
    <mergeCell ref="A1:J1"/>
    <mergeCell ref="A2:B2"/>
    <mergeCell ref="C2:J2"/>
    <mergeCell ref="B3:E3"/>
    <mergeCell ref="G3:J3"/>
    <mergeCell ref="B4:C4"/>
    <mergeCell ref="G4:H4"/>
    <mergeCell ref="B5:C5"/>
    <mergeCell ref="G5:H5"/>
    <mergeCell ref="G6:H6"/>
    <mergeCell ref="G7:H7"/>
    <mergeCell ref="G8:H8"/>
    <mergeCell ref="A9:F9"/>
    <mergeCell ref="G9:J9"/>
    <mergeCell ref="A16:J16"/>
    <mergeCell ref="A17:C17"/>
    <mergeCell ref="D17:F17"/>
    <mergeCell ref="G17:J17"/>
    <mergeCell ref="B33:H33"/>
    <mergeCell ref="A4:A8"/>
    <mergeCell ref="A10:A15"/>
    <mergeCell ref="A19:A23"/>
    <mergeCell ref="A24:A28"/>
    <mergeCell ref="A29:A30"/>
    <mergeCell ref="A31:A32"/>
    <mergeCell ref="B6:B8"/>
    <mergeCell ref="B10:F15"/>
    <mergeCell ref="G10:J15"/>
    <mergeCell ref="B31:J32"/>
    <mergeCell ref="A34:J35"/>
  </mergeCells>
  <pageMargins left="0.75" right="0.75" top="1" bottom="1" header="0.5" footer="0.5"/>
  <pageSetup paperSize="9" scale="7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3" workbookViewId="0">
      <selection activeCell="P17" sqref="P17"/>
    </sheetView>
  </sheetViews>
  <sheetFormatPr defaultColWidth="9" defaultRowHeight="13.5"/>
  <cols>
    <col min="1" max="1" width="9" style="1"/>
    <col min="2" max="2" width="11.75" style="1" customWidth="1"/>
    <col min="3" max="3" width="14.625" style="1" customWidth="1"/>
    <col min="4" max="4" width="10.875" style="1" customWidth="1"/>
    <col min="5" max="5" width="10.25" style="1" customWidth="1"/>
    <col min="6" max="6" width="10.375" style="1" customWidth="1"/>
    <col min="7" max="7" width="12" style="1" customWidth="1"/>
    <col min="8" max="9" width="9" style="1"/>
    <col min="10" max="10" width="13.75" style="1" customWidth="1"/>
    <col min="11" max="16384" width="9" style="1"/>
  </cols>
  <sheetData>
    <row r="1" s="1" customFormat="1" ht="33" customHeight="1" spans="1:10">
      <c r="A1" s="4" t="s">
        <v>605</v>
      </c>
      <c r="B1" s="4"/>
      <c r="C1" s="4"/>
      <c r="D1" s="4"/>
      <c r="E1" s="4"/>
      <c r="F1" s="4"/>
      <c r="G1" s="4"/>
      <c r="H1" s="4"/>
      <c r="I1" s="4"/>
      <c r="J1" s="4"/>
    </row>
    <row r="2" s="1" customFormat="1" ht="33" customHeight="1" spans="1:10">
      <c r="A2" s="5" t="s">
        <v>606</v>
      </c>
      <c r="B2" s="6"/>
      <c r="C2" s="5" t="s">
        <v>630</v>
      </c>
      <c r="D2" s="7"/>
      <c r="E2" s="7"/>
      <c r="F2" s="7"/>
      <c r="G2" s="7"/>
      <c r="H2" s="7"/>
      <c r="I2" s="7"/>
      <c r="J2" s="6"/>
    </row>
    <row r="3" s="1" customFormat="1" ht="33" customHeight="1" spans="1:10">
      <c r="A3" s="8" t="s">
        <v>608</v>
      </c>
      <c r="B3" s="9" t="s">
        <v>514</v>
      </c>
      <c r="C3" s="9"/>
      <c r="D3" s="9"/>
      <c r="E3" s="10"/>
      <c r="F3" s="11" t="s">
        <v>609</v>
      </c>
      <c r="G3" s="12" t="s">
        <v>514</v>
      </c>
      <c r="H3" s="13"/>
      <c r="I3" s="13"/>
      <c r="J3" s="36"/>
    </row>
    <row r="4" s="2" customFormat="1" ht="35" customHeight="1" spans="1:10">
      <c r="A4" s="14" t="s">
        <v>610</v>
      </c>
      <c r="B4" s="14"/>
      <c r="C4" s="14"/>
      <c r="D4" s="14" t="s">
        <v>517</v>
      </c>
      <c r="E4" s="14" t="s">
        <v>435</v>
      </c>
      <c r="F4" s="14" t="s">
        <v>611</v>
      </c>
      <c r="G4" s="15" t="s">
        <v>612</v>
      </c>
      <c r="H4" s="16"/>
      <c r="I4" s="14" t="s">
        <v>521</v>
      </c>
      <c r="J4" s="14" t="s">
        <v>613</v>
      </c>
    </row>
    <row r="5" s="1" customFormat="1" ht="25" customHeight="1" spans="1:10">
      <c r="A5" s="14"/>
      <c r="B5" s="11" t="s">
        <v>524</v>
      </c>
      <c r="C5" s="11"/>
      <c r="D5" s="8">
        <v>6</v>
      </c>
      <c r="E5" s="8">
        <v>6</v>
      </c>
      <c r="F5" s="8">
        <v>6</v>
      </c>
      <c r="G5" s="17">
        <v>10</v>
      </c>
      <c r="H5" s="10"/>
      <c r="I5" s="37">
        <v>1</v>
      </c>
      <c r="J5" s="8">
        <v>10</v>
      </c>
    </row>
    <row r="6" s="1" customFormat="1" ht="38" customHeight="1" spans="1:10">
      <c r="A6" s="14"/>
      <c r="B6" s="11"/>
      <c r="C6" s="18" t="s">
        <v>529</v>
      </c>
      <c r="D6" s="8">
        <v>6</v>
      </c>
      <c r="E6" s="8">
        <v>6</v>
      </c>
      <c r="F6" s="8">
        <v>6</v>
      </c>
      <c r="G6" s="17">
        <v>10</v>
      </c>
      <c r="H6" s="10"/>
      <c r="I6" s="37">
        <v>1</v>
      </c>
      <c r="J6" s="8">
        <v>10</v>
      </c>
    </row>
    <row r="7" s="1" customFormat="1" ht="25" customHeight="1" spans="1:10">
      <c r="A7" s="14"/>
      <c r="B7" s="11"/>
      <c r="C7" s="8" t="s">
        <v>530</v>
      </c>
      <c r="D7" s="8"/>
      <c r="E7" s="8"/>
      <c r="F7" s="8"/>
      <c r="G7" s="17"/>
      <c r="H7" s="10"/>
      <c r="I7" s="8"/>
      <c r="J7" s="8"/>
    </row>
    <row r="8" s="1" customFormat="1" ht="25" customHeight="1" spans="1:10">
      <c r="A8" s="14"/>
      <c r="B8" s="11"/>
      <c r="C8" s="8" t="s">
        <v>531</v>
      </c>
      <c r="D8" s="8"/>
      <c r="E8" s="8"/>
      <c r="F8" s="8"/>
      <c r="G8" s="17"/>
      <c r="H8" s="10"/>
      <c r="I8" s="8"/>
      <c r="J8" s="8"/>
    </row>
    <row r="9" s="1" customFormat="1" ht="25" customHeight="1" spans="1:10">
      <c r="A9" s="15" t="s">
        <v>614</v>
      </c>
      <c r="B9" s="19"/>
      <c r="C9" s="19"/>
      <c r="D9" s="19"/>
      <c r="E9" s="19"/>
      <c r="F9" s="16"/>
      <c r="G9" s="5" t="s">
        <v>615</v>
      </c>
      <c r="H9" s="7"/>
      <c r="I9" s="7"/>
      <c r="J9" s="6"/>
    </row>
    <row r="10" s="1" customFormat="1" ht="25" customHeight="1" spans="1:10">
      <c r="A10" s="14" t="s">
        <v>616</v>
      </c>
      <c r="B10" s="20" t="s">
        <v>631</v>
      </c>
      <c r="C10" s="21"/>
      <c r="D10" s="21"/>
      <c r="E10" s="21"/>
      <c r="F10" s="22"/>
      <c r="G10" s="20" t="s">
        <v>632</v>
      </c>
      <c r="H10" s="21"/>
      <c r="I10" s="21"/>
      <c r="J10" s="22"/>
    </row>
    <row r="11" s="1" customFormat="1" ht="25" customHeight="1" spans="1:10">
      <c r="A11" s="14"/>
      <c r="B11" s="23"/>
      <c r="C11" s="24"/>
      <c r="D11" s="24"/>
      <c r="E11" s="24"/>
      <c r="F11" s="25"/>
      <c r="G11" s="23"/>
      <c r="H11" s="24"/>
      <c r="I11" s="24"/>
      <c r="J11" s="25"/>
    </row>
    <row r="12" s="1" customFormat="1" ht="25" customHeight="1" spans="1:10">
      <c r="A12" s="14"/>
      <c r="B12" s="23"/>
      <c r="C12" s="24"/>
      <c r="D12" s="24"/>
      <c r="E12" s="24"/>
      <c r="F12" s="25"/>
      <c r="G12" s="23"/>
      <c r="H12" s="24"/>
      <c r="I12" s="24"/>
      <c r="J12" s="25"/>
    </row>
    <row r="13" s="1" customFormat="1" ht="25" customHeight="1" spans="1:10">
      <c r="A13" s="14"/>
      <c r="B13" s="23"/>
      <c r="C13" s="24"/>
      <c r="D13" s="24"/>
      <c r="E13" s="24"/>
      <c r="F13" s="25"/>
      <c r="G13" s="23"/>
      <c r="H13" s="24"/>
      <c r="I13" s="24"/>
      <c r="J13" s="25"/>
    </row>
    <row r="14" s="1" customFormat="1" ht="25" customHeight="1" spans="1:10">
      <c r="A14" s="14"/>
      <c r="B14" s="23"/>
      <c r="C14" s="24"/>
      <c r="D14" s="24"/>
      <c r="E14" s="24"/>
      <c r="F14" s="25"/>
      <c r="G14" s="23"/>
      <c r="H14" s="24"/>
      <c r="I14" s="24"/>
      <c r="J14" s="25"/>
    </row>
    <row r="15" s="1" customFormat="1" ht="25" customHeight="1" spans="1:10">
      <c r="A15" s="14"/>
      <c r="B15" s="26"/>
      <c r="C15" s="27"/>
      <c r="D15" s="27"/>
      <c r="E15" s="27"/>
      <c r="F15" s="28"/>
      <c r="G15" s="26"/>
      <c r="H15" s="27"/>
      <c r="I15" s="27"/>
      <c r="J15" s="28"/>
    </row>
    <row r="16" s="1" customFormat="1" ht="25" customHeight="1" spans="1:10">
      <c r="A16" s="11" t="s">
        <v>534</v>
      </c>
      <c r="B16" s="11"/>
      <c r="C16" s="11"/>
      <c r="D16" s="11"/>
      <c r="E16" s="11"/>
      <c r="F16" s="11"/>
      <c r="G16" s="11"/>
      <c r="H16" s="11"/>
      <c r="I16" s="11"/>
      <c r="J16" s="11"/>
    </row>
    <row r="17" s="1" customFormat="1" ht="25" customHeight="1" spans="1:10">
      <c r="A17" s="11" t="s">
        <v>535</v>
      </c>
      <c r="B17" s="11"/>
      <c r="C17" s="11"/>
      <c r="D17" s="5" t="s">
        <v>619</v>
      </c>
      <c r="E17" s="7"/>
      <c r="F17" s="6"/>
      <c r="G17" s="5" t="s">
        <v>620</v>
      </c>
      <c r="H17" s="7"/>
      <c r="I17" s="7"/>
      <c r="J17" s="6"/>
    </row>
    <row r="18" s="3" customFormat="1" ht="32" customHeight="1" spans="1:10">
      <c r="A18" s="11" t="s">
        <v>541</v>
      </c>
      <c r="B18" s="11" t="s">
        <v>542</v>
      </c>
      <c r="C18" s="11" t="s">
        <v>543</v>
      </c>
      <c r="D18" s="11" t="s">
        <v>536</v>
      </c>
      <c r="E18" s="11" t="s">
        <v>537</v>
      </c>
      <c r="F18" s="11" t="s">
        <v>538</v>
      </c>
      <c r="G18" s="11" t="s">
        <v>539</v>
      </c>
      <c r="H18" s="11" t="s">
        <v>612</v>
      </c>
      <c r="I18" s="11" t="s">
        <v>613</v>
      </c>
      <c r="J18" s="14" t="s">
        <v>540</v>
      </c>
    </row>
    <row r="19" s="1" customFormat="1" ht="25" customHeight="1" spans="1:10">
      <c r="A19" s="11" t="s">
        <v>544</v>
      </c>
      <c r="B19" s="29" t="s">
        <v>545</v>
      </c>
      <c r="C19" s="30" t="s">
        <v>633</v>
      </c>
      <c r="D19" s="31" t="s">
        <v>547</v>
      </c>
      <c r="E19" s="31" t="s">
        <v>110</v>
      </c>
      <c r="F19" s="31" t="s">
        <v>634</v>
      </c>
      <c r="G19" s="31" t="s">
        <v>30</v>
      </c>
      <c r="H19" s="32">
        <v>11.25</v>
      </c>
      <c r="I19" s="32">
        <v>11.25</v>
      </c>
      <c r="J19" s="38" t="s">
        <v>551</v>
      </c>
    </row>
    <row r="20" s="1" customFormat="1" ht="25" customHeight="1" spans="1:10">
      <c r="A20" s="11"/>
      <c r="B20" s="33" t="s">
        <v>545</v>
      </c>
      <c r="C20" s="30" t="s">
        <v>568</v>
      </c>
      <c r="D20" s="31" t="s">
        <v>547</v>
      </c>
      <c r="E20" s="31" t="s">
        <v>569</v>
      </c>
      <c r="F20" s="31" t="s">
        <v>558</v>
      </c>
      <c r="G20" s="31" t="s">
        <v>570</v>
      </c>
      <c r="H20" s="32">
        <v>11.25</v>
      </c>
      <c r="I20" s="32">
        <v>11.25</v>
      </c>
      <c r="J20" s="38" t="s">
        <v>551</v>
      </c>
    </row>
    <row r="21" s="1" customFormat="1" ht="25" customHeight="1" spans="1:10">
      <c r="A21" s="11"/>
      <c r="B21" s="33" t="s">
        <v>571</v>
      </c>
      <c r="C21" s="30" t="s">
        <v>635</v>
      </c>
      <c r="D21" s="31" t="s">
        <v>547</v>
      </c>
      <c r="E21" s="31" t="s">
        <v>573</v>
      </c>
      <c r="F21" s="31" t="s">
        <v>574</v>
      </c>
      <c r="G21" s="31" t="s">
        <v>575</v>
      </c>
      <c r="H21" s="32">
        <v>11.25</v>
      </c>
      <c r="I21" s="32">
        <v>11.25</v>
      </c>
      <c r="J21" s="38" t="s">
        <v>551</v>
      </c>
    </row>
    <row r="22" s="1" customFormat="1" ht="25" customHeight="1" spans="1:10">
      <c r="A22" s="11"/>
      <c r="B22" s="33" t="s">
        <v>571</v>
      </c>
      <c r="C22" s="30" t="s">
        <v>636</v>
      </c>
      <c r="D22" s="31" t="s">
        <v>547</v>
      </c>
      <c r="E22" s="31" t="s">
        <v>573</v>
      </c>
      <c r="F22" s="31" t="s">
        <v>574</v>
      </c>
      <c r="G22" s="31" t="s">
        <v>575</v>
      </c>
      <c r="H22" s="32">
        <v>11.25</v>
      </c>
      <c r="I22" s="32">
        <v>11.25</v>
      </c>
      <c r="J22" s="38" t="s">
        <v>551</v>
      </c>
    </row>
    <row r="23" s="1" customFormat="1" ht="25" customHeight="1" spans="1:10">
      <c r="A23" s="11"/>
      <c r="B23" s="33" t="s">
        <v>571</v>
      </c>
      <c r="C23" s="30" t="s">
        <v>576</v>
      </c>
      <c r="D23" s="31" t="s">
        <v>547</v>
      </c>
      <c r="E23" s="31" t="s">
        <v>573</v>
      </c>
      <c r="F23" s="31" t="s">
        <v>574</v>
      </c>
      <c r="G23" s="31" t="s">
        <v>575</v>
      </c>
      <c r="H23" s="32">
        <v>11.25</v>
      </c>
      <c r="I23" s="32">
        <v>11.25</v>
      </c>
      <c r="J23" s="38" t="s">
        <v>551</v>
      </c>
    </row>
    <row r="24" s="1" customFormat="1" ht="25" customHeight="1" spans="1:10">
      <c r="A24" s="3" t="s">
        <v>577</v>
      </c>
      <c r="B24" s="33" t="s">
        <v>622</v>
      </c>
      <c r="C24" s="30" t="s">
        <v>594</v>
      </c>
      <c r="D24" s="31" t="s">
        <v>547</v>
      </c>
      <c r="E24" s="31" t="s">
        <v>637</v>
      </c>
      <c r="F24" s="31" t="s">
        <v>595</v>
      </c>
      <c r="G24" s="31" t="s">
        <v>596</v>
      </c>
      <c r="H24" s="32">
        <v>11.25</v>
      </c>
      <c r="I24" s="32">
        <v>11.25</v>
      </c>
      <c r="J24" s="38" t="s">
        <v>551</v>
      </c>
    </row>
    <row r="25" s="1" customFormat="1" ht="25" customHeight="1" spans="1:10">
      <c r="A25" s="3"/>
      <c r="B25" s="33" t="s">
        <v>622</v>
      </c>
      <c r="C25" s="30" t="s">
        <v>638</v>
      </c>
      <c r="D25" s="31" t="s">
        <v>547</v>
      </c>
      <c r="E25" s="31" t="s">
        <v>639</v>
      </c>
      <c r="F25" s="31" t="s">
        <v>574</v>
      </c>
      <c r="G25" s="31" t="s">
        <v>593</v>
      </c>
      <c r="H25" s="32">
        <v>11.25</v>
      </c>
      <c r="I25" s="32">
        <v>11.25</v>
      </c>
      <c r="J25" s="38" t="s">
        <v>551</v>
      </c>
    </row>
    <row r="26" s="1" customFormat="1" ht="25" customHeight="1" spans="1:10">
      <c r="A26" s="33" t="s">
        <v>597</v>
      </c>
      <c r="B26" s="33" t="s">
        <v>598</v>
      </c>
      <c r="C26" s="30" t="s">
        <v>599</v>
      </c>
      <c r="D26" s="31" t="s">
        <v>547</v>
      </c>
      <c r="E26" s="31" t="s">
        <v>573</v>
      </c>
      <c r="F26" s="31" t="s">
        <v>574</v>
      </c>
      <c r="G26" s="31" t="s">
        <v>575</v>
      </c>
      <c r="H26" s="32">
        <v>11.25</v>
      </c>
      <c r="I26" s="32">
        <v>11.25</v>
      </c>
      <c r="J26" s="38" t="s">
        <v>551</v>
      </c>
    </row>
    <row r="27" s="1" customFormat="1" ht="25" customHeight="1" spans="1:10">
      <c r="A27" s="14" t="s">
        <v>603</v>
      </c>
      <c r="B27" s="11" t="s">
        <v>551</v>
      </c>
      <c r="C27" s="11"/>
      <c r="D27" s="11"/>
      <c r="E27" s="11"/>
      <c r="F27" s="11"/>
      <c r="G27" s="11"/>
      <c r="H27" s="11"/>
      <c r="I27" s="11"/>
      <c r="J27" s="11"/>
    </row>
    <row r="28" s="1" customFormat="1" ht="25" customHeight="1" spans="1:10">
      <c r="A28" s="14"/>
      <c r="B28" s="11"/>
      <c r="C28" s="11"/>
      <c r="D28" s="11"/>
      <c r="E28" s="11"/>
      <c r="F28" s="11"/>
      <c r="G28" s="11"/>
      <c r="H28" s="11"/>
      <c r="I28" s="11"/>
      <c r="J28" s="11"/>
    </row>
    <row r="29" s="1" customFormat="1" ht="25" customHeight="1" spans="1:10">
      <c r="A29" s="14" t="s">
        <v>626</v>
      </c>
      <c r="B29" s="11">
        <v>100</v>
      </c>
      <c r="C29" s="11"/>
      <c r="D29" s="11"/>
      <c r="E29" s="11"/>
      <c r="F29" s="11"/>
      <c r="G29" s="11"/>
      <c r="H29" s="11"/>
      <c r="I29" s="39" t="s">
        <v>627</v>
      </c>
      <c r="J29" s="11" t="s">
        <v>628</v>
      </c>
    </row>
    <row r="30" s="1" customFormat="1" ht="25" customHeight="1" spans="1:10">
      <c r="A30" s="34" t="s">
        <v>629</v>
      </c>
      <c r="B30" s="35"/>
      <c r="C30" s="35"/>
      <c r="D30" s="35"/>
      <c r="E30" s="35"/>
      <c r="F30" s="35"/>
      <c r="G30" s="35"/>
      <c r="H30" s="35"/>
      <c r="I30" s="35"/>
      <c r="J30" s="35"/>
    </row>
    <row r="31" s="1" customFormat="1" ht="84" customHeight="1" spans="1:10">
      <c r="A31" s="35"/>
      <c r="B31" s="35"/>
      <c r="C31" s="35"/>
      <c r="D31" s="35"/>
      <c r="E31" s="35"/>
      <c r="F31" s="35"/>
      <c r="G31" s="35"/>
      <c r="H31" s="35"/>
      <c r="I31" s="35"/>
      <c r="J31" s="35"/>
    </row>
    <row r="32" s="1" customFormat="1" ht="25" customHeight="1"/>
    <row r="33" s="1" customFormat="1" ht="25" customHeight="1"/>
  </sheetData>
  <mergeCells count="29">
    <mergeCell ref="A1:J1"/>
    <mergeCell ref="A2:B2"/>
    <mergeCell ref="C2:J2"/>
    <mergeCell ref="B3:E3"/>
    <mergeCell ref="G3:J3"/>
    <mergeCell ref="B4:C4"/>
    <mergeCell ref="G4:H4"/>
    <mergeCell ref="B5:C5"/>
    <mergeCell ref="G5:H5"/>
    <mergeCell ref="G6:H6"/>
    <mergeCell ref="G7:H7"/>
    <mergeCell ref="G8:H8"/>
    <mergeCell ref="A9:F9"/>
    <mergeCell ref="G9:J9"/>
    <mergeCell ref="A16:J16"/>
    <mergeCell ref="A17:C17"/>
    <mergeCell ref="D17:F17"/>
    <mergeCell ref="G17:J17"/>
    <mergeCell ref="B29:H29"/>
    <mergeCell ref="A4:A8"/>
    <mergeCell ref="A10:A15"/>
    <mergeCell ref="A19:A23"/>
    <mergeCell ref="A24:A25"/>
    <mergeCell ref="A27:A28"/>
    <mergeCell ref="B6:B8"/>
    <mergeCell ref="B10:F15"/>
    <mergeCell ref="G10:J15"/>
    <mergeCell ref="B27:J28"/>
    <mergeCell ref="A30:J31"/>
  </mergeCells>
  <pageMargins left="0.75" right="0.75" top="1" bottom="1" header="0.5" footer="0.5"/>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4" sqref="$A4:$XFD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0" t="s">
        <v>113</v>
      </c>
    </row>
    <row r="2" ht="14.25" spans="12:12">
      <c r="L2" s="141" t="s">
        <v>114</v>
      </c>
    </row>
    <row r="3" ht="14.25" spans="1:12">
      <c r="A3" s="141" t="s">
        <v>2</v>
      </c>
      <c r="L3" s="141" t="s">
        <v>3</v>
      </c>
    </row>
    <row r="4" s="139" customFormat="1" ht="19.5" customHeight="1" spans="1:12">
      <c r="A4" s="143" t="s">
        <v>6</v>
      </c>
      <c r="B4" s="143"/>
      <c r="C4" s="143"/>
      <c r="D4" s="143"/>
      <c r="E4" s="142" t="s">
        <v>97</v>
      </c>
      <c r="F4" s="142" t="s">
        <v>115</v>
      </c>
      <c r="G4" s="142" t="s">
        <v>116</v>
      </c>
      <c r="H4" s="142" t="s">
        <v>117</v>
      </c>
      <c r="I4" s="142"/>
      <c r="J4" s="142" t="s">
        <v>118</v>
      </c>
      <c r="K4" s="142" t="s">
        <v>119</v>
      </c>
      <c r="L4" s="142" t="s">
        <v>120</v>
      </c>
    </row>
    <row r="5" s="139" customFormat="1" ht="19.5" customHeight="1" spans="1:12">
      <c r="A5" s="142" t="s">
        <v>121</v>
      </c>
      <c r="B5" s="142"/>
      <c r="C5" s="142"/>
      <c r="D5" s="143" t="s">
        <v>122</v>
      </c>
      <c r="E5" s="142"/>
      <c r="F5" s="142"/>
      <c r="G5" s="142"/>
      <c r="H5" s="142" t="s">
        <v>123</v>
      </c>
      <c r="I5" s="142" t="s">
        <v>124</v>
      </c>
      <c r="J5" s="142"/>
      <c r="K5" s="142"/>
      <c r="L5" s="142" t="s">
        <v>123</v>
      </c>
    </row>
    <row r="6" s="139" customFormat="1" ht="19.5" customHeight="1" spans="1:12">
      <c r="A6" s="142"/>
      <c r="B6" s="142"/>
      <c r="C6" s="142"/>
      <c r="D6" s="143"/>
      <c r="E6" s="142"/>
      <c r="F6" s="142"/>
      <c r="G6" s="142"/>
      <c r="H6" s="142"/>
      <c r="I6" s="142"/>
      <c r="J6" s="142"/>
      <c r="K6" s="142"/>
      <c r="L6" s="142"/>
    </row>
    <row r="7" s="139" customFormat="1" ht="19.5" customHeight="1" spans="1:12">
      <c r="A7" s="142"/>
      <c r="B7" s="142"/>
      <c r="C7" s="142"/>
      <c r="D7" s="143"/>
      <c r="E7" s="142"/>
      <c r="F7" s="142"/>
      <c r="G7" s="142"/>
      <c r="H7" s="142"/>
      <c r="I7" s="142"/>
      <c r="J7" s="142"/>
      <c r="K7" s="142"/>
      <c r="L7" s="142"/>
    </row>
    <row r="8" s="139" customFormat="1" ht="19.5" customHeight="1" spans="1:12">
      <c r="A8" s="143" t="s">
        <v>125</v>
      </c>
      <c r="B8" s="143" t="s">
        <v>126</v>
      </c>
      <c r="C8" s="143" t="s">
        <v>127</v>
      </c>
      <c r="D8" s="143" t="s">
        <v>10</v>
      </c>
      <c r="E8" s="142" t="s">
        <v>11</v>
      </c>
      <c r="F8" s="142" t="s">
        <v>12</v>
      </c>
      <c r="G8" s="142" t="s">
        <v>20</v>
      </c>
      <c r="H8" s="142" t="s">
        <v>24</v>
      </c>
      <c r="I8" s="142" t="s">
        <v>28</v>
      </c>
      <c r="J8" s="142" t="s">
        <v>32</v>
      </c>
      <c r="K8" s="142" t="s">
        <v>36</v>
      </c>
      <c r="L8" s="142" t="s">
        <v>40</v>
      </c>
    </row>
    <row r="9" s="139" customFormat="1" ht="19.5" customHeight="1" spans="1:12">
      <c r="A9" s="143"/>
      <c r="B9" s="143"/>
      <c r="C9" s="143"/>
      <c r="D9" s="143" t="s">
        <v>128</v>
      </c>
      <c r="E9" s="136">
        <v>3290223.32</v>
      </c>
      <c r="F9" s="136">
        <v>3284775.26</v>
      </c>
      <c r="G9" s="136">
        <v>0</v>
      </c>
      <c r="H9" s="136">
        <v>0</v>
      </c>
      <c r="I9" s="136">
        <v>0</v>
      </c>
      <c r="J9" s="136">
        <v>0</v>
      </c>
      <c r="K9" s="136">
        <v>0</v>
      </c>
      <c r="L9" s="136">
        <v>5448.06</v>
      </c>
    </row>
    <row r="10" ht="19.5" customHeight="1" spans="1:12">
      <c r="A10" s="145" t="s">
        <v>129</v>
      </c>
      <c r="B10" s="145"/>
      <c r="C10" s="145"/>
      <c r="D10" s="145" t="s">
        <v>130</v>
      </c>
      <c r="E10" s="147">
        <v>2934311.33</v>
      </c>
      <c r="F10" s="147">
        <v>2928863.27</v>
      </c>
      <c r="G10" s="147">
        <v>0</v>
      </c>
      <c r="H10" s="147">
        <v>0</v>
      </c>
      <c r="I10" s="147">
        <v>0</v>
      </c>
      <c r="J10" s="147">
        <v>0</v>
      </c>
      <c r="K10" s="147">
        <v>0</v>
      </c>
      <c r="L10" s="147">
        <v>5448.06</v>
      </c>
    </row>
    <row r="11" ht="19.5" customHeight="1" spans="1:12">
      <c r="A11" s="145" t="s">
        <v>131</v>
      </c>
      <c r="B11" s="145"/>
      <c r="C11" s="145"/>
      <c r="D11" s="145" t="s">
        <v>132</v>
      </c>
      <c r="E11" s="147">
        <v>392137.32</v>
      </c>
      <c r="F11" s="147">
        <v>392137.32</v>
      </c>
      <c r="G11" s="147">
        <v>0</v>
      </c>
      <c r="H11" s="147">
        <v>0</v>
      </c>
      <c r="I11" s="147">
        <v>0</v>
      </c>
      <c r="J11" s="147">
        <v>0</v>
      </c>
      <c r="K11" s="147">
        <v>0</v>
      </c>
      <c r="L11" s="147">
        <v>0</v>
      </c>
    </row>
    <row r="12" ht="19.5" customHeight="1" spans="1:12">
      <c r="A12" s="145" t="s">
        <v>133</v>
      </c>
      <c r="B12" s="145"/>
      <c r="C12" s="145"/>
      <c r="D12" s="145" t="s">
        <v>134</v>
      </c>
      <c r="E12" s="147">
        <v>116980.2</v>
      </c>
      <c r="F12" s="147">
        <v>116980.2</v>
      </c>
      <c r="G12" s="147">
        <v>0</v>
      </c>
      <c r="H12" s="147">
        <v>0</v>
      </c>
      <c r="I12" s="147">
        <v>0</v>
      </c>
      <c r="J12" s="147">
        <v>0</v>
      </c>
      <c r="K12" s="147">
        <v>0</v>
      </c>
      <c r="L12" s="147">
        <v>0</v>
      </c>
    </row>
    <row r="13" ht="19.5" customHeight="1" spans="1:12">
      <c r="A13" s="145" t="s">
        <v>135</v>
      </c>
      <c r="B13" s="145"/>
      <c r="C13" s="145"/>
      <c r="D13" s="145" t="s">
        <v>136</v>
      </c>
      <c r="E13" s="147">
        <v>275157.12</v>
      </c>
      <c r="F13" s="147">
        <v>275157.12</v>
      </c>
      <c r="G13" s="147">
        <v>0</v>
      </c>
      <c r="H13" s="147">
        <v>0</v>
      </c>
      <c r="I13" s="147">
        <v>0</v>
      </c>
      <c r="J13" s="147">
        <v>0</v>
      </c>
      <c r="K13" s="147">
        <v>0</v>
      </c>
      <c r="L13" s="147">
        <v>0</v>
      </c>
    </row>
    <row r="14" ht="19.5" customHeight="1" spans="1:12">
      <c r="A14" s="145" t="s">
        <v>137</v>
      </c>
      <c r="B14" s="145"/>
      <c r="C14" s="145"/>
      <c r="D14" s="145" t="s">
        <v>138</v>
      </c>
      <c r="E14" s="147">
        <v>2542174.01</v>
      </c>
      <c r="F14" s="147">
        <v>2536725.95</v>
      </c>
      <c r="G14" s="147">
        <v>0</v>
      </c>
      <c r="H14" s="147">
        <v>0</v>
      </c>
      <c r="I14" s="147">
        <v>0</v>
      </c>
      <c r="J14" s="147">
        <v>0</v>
      </c>
      <c r="K14" s="147">
        <v>0</v>
      </c>
      <c r="L14" s="147">
        <v>5448.06</v>
      </c>
    </row>
    <row r="15" ht="19.5" customHeight="1" spans="1:12">
      <c r="A15" s="145" t="s">
        <v>139</v>
      </c>
      <c r="B15" s="145"/>
      <c r="C15" s="145"/>
      <c r="D15" s="145" t="s">
        <v>140</v>
      </c>
      <c r="E15" s="147">
        <v>2239705.96</v>
      </c>
      <c r="F15" s="147">
        <v>2234257.9</v>
      </c>
      <c r="G15" s="147">
        <v>0</v>
      </c>
      <c r="H15" s="147">
        <v>0</v>
      </c>
      <c r="I15" s="147">
        <v>0</v>
      </c>
      <c r="J15" s="147">
        <v>0</v>
      </c>
      <c r="K15" s="147">
        <v>0</v>
      </c>
      <c r="L15" s="147">
        <v>5448.06</v>
      </c>
    </row>
    <row r="16" ht="19.5" customHeight="1" spans="1:12">
      <c r="A16" s="145" t="s">
        <v>141</v>
      </c>
      <c r="B16" s="145"/>
      <c r="C16" s="145"/>
      <c r="D16" s="145" t="s">
        <v>142</v>
      </c>
      <c r="E16" s="147">
        <v>302468.05</v>
      </c>
      <c r="F16" s="147">
        <v>302468.05</v>
      </c>
      <c r="G16" s="147">
        <v>0</v>
      </c>
      <c r="H16" s="147">
        <v>0</v>
      </c>
      <c r="I16" s="147">
        <v>0</v>
      </c>
      <c r="J16" s="147">
        <v>0</v>
      </c>
      <c r="K16" s="147">
        <v>0</v>
      </c>
      <c r="L16" s="147">
        <v>0</v>
      </c>
    </row>
    <row r="17" ht="19.5" customHeight="1" spans="1:12">
      <c r="A17" s="145" t="s">
        <v>143</v>
      </c>
      <c r="B17" s="145"/>
      <c r="C17" s="145"/>
      <c r="D17" s="145" t="s">
        <v>144</v>
      </c>
      <c r="E17" s="147">
        <v>148201.99</v>
      </c>
      <c r="F17" s="147">
        <v>148201.99</v>
      </c>
      <c r="G17" s="147">
        <v>0</v>
      </c>
      <c r="H17" s="147">
        <v>0</v>
      </c>
      <c r="I17" s="147">
        <v>0</v>
      </c>
      <c r="J17" s="147">
        <v>0</v>
      </c>
      <c r="K17" s="147">
        <v>0</v>
      </c>
      <c r="L17" s="147">
        <v>0</v>
      </c>
    </row>
    <row r="18" ht="19.5" customHeight="1" spans="1:12">
      <c r="A18" s="145" t="s">
        <v>145</v>
      </c>
      <c r="B18" s="145"/>
      <c r="C18" s="145"/>
      <c r="D18" s="145" t="s">
        <v>146</v>
      </c>
      <c r="E18" s="147">
        <v>148201.99</v>
      </c>
      <c r="F18" s="147">
        <v>148201.99</v>
      </c>
      <c r="G18" s="147">
        <v>0</v>
      </c>
      <c r="H18" s="147">
        <v>0</v>
      </c>
      <c r="I18" s="147">
        <v>0</v>
      </c>
      <c r="J18" s="147">
        <v>0</v>
      </c>
      <c r="K18" s="147">
        <v>0</v>
      </c>
      <c r="L18" s="147">
        <v>0</v>
      </c>
    </row>
    <row r="19" ht="19.5" customHeight="1" spans="1:12">
      <c r="A19" s="145" t="s">
        <v>147</v>
      </c>
      <c r="B19" s="145"/>
      <c r="C19" s="145"/>
      <c r="D19" s="145" t="s">
        <v>148</v>
      </c>
      <c r="E19" s="147">
        <v>69000.03</v>
      </c>
      <c r="F19" s="147">
        <v>69000.03</v>
      </c>
      <c r="G19" s="147">
        <v>0</v>
      </c>
      <c r="H19" s="147">
        <v>0</v>
      </c>
      <c r="I19" s="147">
        <v>0</v>
      </c>
      <c r="J19" s="147">
        <v>0</v>
      </c>
      <c r="K19" s="147">
        <v>0</v>
      </c>
      <c r="L19" s="147">
        <v>0</v>
      </c>
    </row>
    <row r="20" ht="19.5" customHeight="1" spans="1:12">
      <c r="A20" s="145" t="s">
        <v>149</v>
      </c>
      <c r="B20" s="145"/>
      <c r="C20" s="145"/>
      <c r="D20" s="145" t="s">
        <v>150</v>
      </c>
      <c r="E20" s="147">
        <v>13130.48</v>
      </c>
      <c r="F20" s="147">
        <v>13130.48</v>
      </c>
      <c r="G20" s="147">
        <v>0</v>
      </c>
      <c r="H20" s="147">
        <v>0</v>
      </c>
      <c r="I20" s="147">
        <v>0</v>
      </c>
      <c r="J20" s="147">
        <v>0</v>
      </c>
      <c r="K20" s="147">
        <v>0</v>
      </c>
      <c r="L20" s="147">
        <v>0</v>
      </c>
    </row>
    <row r="21" ht="19.5" customHeight="1" spans="1:12">
      <c r="A21" s="145" t="s">
        <v>151</v>
      </c>
      <c r="B21" s="145"/>
      <c r="C21" s="145"/>
      <c r="D21" s="145" t="s">
        <v>152</v>
      </c>
      <c r="E21" s="147">
        <v>61838.48</v>
      </c>
      <c r="F21" s="147">
        <v>61838.48</v>
      </c>
      <c r="G21" s="147">
        <v>0</v>
      </c>
      <c r="H21" s="147">
        <v>0</v>
      </c>
      <c r="I21" s="147">
        <v>0</v>
      </c>
      <c r="J21" s="147">
        <v>0</v>
      </c>
      <c r="K21" s="147">
        <v>0</v>
      </c>
      <c r="L21" s="147">
        <v>0</v>
      </c>
    </row>
    <row r="22" ht="19.5" customHeight="1" spans="1:12">
      <c r="A22" s="145" t="s">
        <v>153</v>
      </c>
      <c r="B22" s="145"/>
      <c r="C22" s="145"/>
      <c r="D22" s="145" t="s">
        <v>154</v>
      </c>
      <c r="E22" s="147">
        <v>4233</v>
      </c>
      <c r="F22" s="147">
        <v>4233</v>
      </c>
      <c r="G22" s="147">
        <v>0</v>
      </c>
      <c r="H22" s="147">
        <v>0</v>
      </c>
      <c r="I22" s="147">
        <v>0</v>
      </c>
      <c r="J22" s="147">
        <v>0</v>
      </c>
      <c r="K22" s="147">
        <v>0</v>
      </c>
      <c r="L22" s="147">
        <v>0</v>
      </c>
    </row>
    <row r="23" ht="19.5" customHeight="1" spans="1:12">
      <c r="A23" s="145" t="s">
        <v>155</v>
      </c>
      <c r="B23" s="145"/>
      <c r="C23" s="145"/>
      <c r="D23" s="145" t="s">
        <v>156</v>
      </c>
      <c r="E23" s="147">
        <v>207710</v>
      </c>
      <c r="F23" s="147">
        <v>207710</v>
      </c>
      <c r="G23" s="147">
        <v>0</v>
      </c>
      <c r="H23" s="147">
        <v>0</v>
      </c>
      <c r="I23" s="147">
        <v>0</v>
      </c>
      <c r="J23" s="147">
        <v>0</v>
      </c>
      <c r="K23" s="147">
        <v>0</v>
      </c>
      <c r="L23" s="147">
        <v>0</v>
      </c>
    </row>
    <row r="24" ht="19.5" customHeight="1" spans="1:12">
      <c r="A24" s="145" t="s">
        <v>157</v>
      </c>
      <c r="B24" s="145"/>
      <c r="C24" s="145"/>
      <c r="D24" s="145" t="s">
        <v>158</v>
      </c>
      <c r="E24" s="147">
        <v>207710</v>
      </c>
      <c r="F24" s="147">
        <v>207710</v>
      </c>
      <c r="G24" s="147">
        <v>0</v>
      </c>
      <c r="H24" s="147">
        <v>0</v>
      </c>
      <c r="I24" s="147">
        <v>0</v>
      </c>
      <c r="J24" s="147">
        <v>0</v>
      </c>
      <c r="K24" s="147">
        <v>0</v>
      </c>
      <c r="L24" s="147">
        <v>0</v>
      </c>
    </row>
    <row r="25" ht="19.5" customHeight="1" spans="1:12">
      <c r="A25" s="145" t="s">
        <v>159</v>
      </c>
      <c r="B25" s="145"/>
      <c r="C25" s="145"/>
      <c r="D25" s="145" t="s">
        <v>160</v>
      </c>
      <c r="E25" s="147">
        <v>207710</v>
      </c>
      <c r="F25" s="147">
        <v>207710</v>
      </c>
      <c r="G25" s="147">
        <v>0</v>
      </c>
      <c r="H25" s="147">
        <v>0</v>
      </c>
      <c r="I25" s="147">
        <v>0</v>
      </c>
      <c r="J25" s="147">
        <v>0</v>
      </c>
      <c r="K25" s="147">
        <v>0</v>
      </c>
      <c r="L25" s="147">
        <v>0</v>
      </c>
    </row>
    <row r="26" ht="19.5" customHeight="1" spans="1:12">
      <c r="A26" s="145" t="s">
        <v>161</v>
      </c>
      <c r="B26" s="145"/>
      <c r="C26" s="145"/>
      <c r="D26" s="145"/>
      <c r="E26" s="146"/>
      <c r="F26" s="146"/>
      <c r="G26" s="146"/>
      <c r="H26" s="146"/>
      <c r="I26" s="146"/>
      <c r="J26" s="146"/>
      <c r="K26" s="146"/>
      <c r="L26" s="146"/>
    </row>
    <row r="27" ht="19.5" customHeight="1" spans="1:12">
      <c r="A27" s="145"/>
      <c r="B27" s="145"/>
      <c r="C27" s="145"/>
      <c r="D27" s="145"/>
      <c r="E27" s="146"/>
      <c r="F27" s="146"/>
      <c r="G27" s="146"/>
      <c r="H27" s="146"/>
      <c r="I27" s="146"/>
      <c r="J27" s="146"/>
      <c r="K27" s="146"/>
      <c r="L27" s="146"/>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4" sqref="$A4:$XFD9"/>
    </sheetView>
  </sheetViews>
  <sheetFormatPr defaultColWidth="9" defaultRowHeight="13.5"/>
  <cols>
    <col min="1" max="3" width="3.25" customWidth="1"/>
    <col min="4" max="4" width="32.75" customWidth="1"/>
    <col min="5" max="9" width="18.75" customWidth="1"/>
    <col min="10" max="10" width="17.5" customWidth="1"/>
  </cols>
  <sheetData>
    <row r="1" ht="27" spans="6:6">
      <c r="F1" s="140" t="s">
        <v>162</v>
      </c>
    </row>
    <row r="2" ht="14.25" spans="10:10">
      <c r="J2" s="141" t="s">
        <v>163</v>
      </c>
    </row>
    <row r="3" ht="14.25" spans="1:10">
      <c r="A3" s="141" t="s">
        <v>2</v>
      </c>
      <c r="J3" s="141" t="s">
        <v>3</v>
      </c>
    </row>
    <row r="4" s="139" customFormat="1" ht="19.5" customHeight="1" spans="1:10">
      <c r="A4" s="143" t="s">
        <v>6</v>
      </c>
      <c r="B4" s="143"/>
      <c r="C4" s="143"/>
      <c r="D4" s="143"/>
      <c r="E4" s="142" t="s">
        <v>99</v>
      </c>
      <c r="F4" s="142" t="s">
        <v>164</v>
      </c>
      <c r="G4" s="142" t="s">
        <v>165</v>
      </c>
      <c r="H4" s="142" t="s">
        <v>166</v>
      </c>
      <c r="I4" s="142" t="s">
        <v>167</v>
      </c>
      <c r="J4" s="142" t="s">
        <v>168</v>
      </c>
    </row>
    <row r="5" s="139" customFormat="1" ht="19.5" customHeight="1" spans="1:10">
      <c r="A5" s="142" t="s">
        <v>121</v>
      </c>
      <c r="B5" s="142"/>
      <c r="C5" s="142"/>
      <c r="D5" s="143" t="s">
        <v>122</v>
      </c>
      <c r="E5" s="142"/>
      <c r="F5" s="142"/>
      <c r="G5" s="142"/>
      <c r="H5" s="142"/>
      <c r="I5" s="142"/>
      <c r="J5" s="142"/>
    </row>
    <row r="6" s="139" customFormat="1" ht="19.5" customHeight="1" spans="1:10">
      <c r="A6" s="142"/>
      <c r="B6" s="142"/>
      <c r="C6" s="142"/>
      <c r="D6" s="143"/>
      <c r="E6" s="142"/>
      <c r="F6" s="142"/>
      <c r="G6" s="142"/>
      <c r="H6" s="142"/>
      <c r="I6" s="142"/>
      <c r="J6" s="142"/>
    </row>
    <row r="7" s="139" customFormat="1" ht="19.5" customHeight="1" spans="1:10">
      <c r="A7" s="142"/>
      <c r="B7" s="142"/>
      <c r="C7" s="142"/>
      <c r="D7" s="143"/>
      <c r="E7" s="142"/>
      <c r="F7" s="142"/>
      <c r="G7" s="142"/>
      <c r="H7" s="142"/>
      <c r="I7" s="142"/>
      <c r="J7" s="142"/>
    </row>
    <row r="8" s="139" customFormat="1" ht="19.5" customHeight="1" spans="1:10">
      <c r="A8" s="143" t="s">
        <v>125</v>
      </c>
      <c r="B8" s="143" t="s">
        <v>126</v>
      </c>
      <c r="C8" s="143" t="s">
        <v>127</v>
      </c>
      <c r="D8" s="143" t="s">
        <v>10</v>
      </c>
      <c r="E8" s="142" t="s">
        <v>11</v>
      </c>
      <c r="F8" s="142" t="s">
        <v>12</v>
      </c>
      <c r="G8" s="142" t="s">
        <v>20</v>
      </c>
      <c r="H8" s="142" t="s">
        <v>24</v>
      </c>
      <c r="I8" s="142" t="s">
        <v>28</v>
      </c>
      <c r="J8" s="142" t="s">
        <v>32</v>
      </c>
    </row>
    <row r="9" s="139" customFormat="1" ht="19.5" customHeight="1" spans="1:10">
      <c r="A9" s="143"/>
      <c r="B9" s="143"/>
      <c r="C9" s="143"/>
      <c r="D9" s="143" t="s">
        <v>128</v>
      </c>
      <c r="E9" s="136">
        <v>3290223.32</v>
      </c>
      <c r="F9" s="136">
        <v>2987755.27</v>
      </c>
      <c r="G9" s="136">
        <v>302468.05</v>
      </c>
      <c r="H9" s="136">
        <v>0</v>
      </c>
      <c r="I9" s="136">
        <v>0</v>
      </c>
      <c r="J9" s="136">
        <v>0</v>
      </c>
    </row>
    <row r="10" ht="19.5" customHeight="1" spans="1:10">
      <c r="A10" s="145" t="s">
        <v>129</v>
      </c>
      <c r="B10" s="145"/>
      <c r="C10" s="145"/>
      <c r="D10" s="145" t="s">
        <v>130</v>
      </c>
      <c r="E10" s="147">
        <v>2934311.33</v>
      </c>
      <c r="F10" s="147">
        <v>2631843.28</v>
      </c>
      <c r="G10" s="147">
        <v>302468.05</v>
      </c>
      <c r="H10" s="147">
        <v>0</v>
      </c>
      <c r="I10" s="147">
        <v>0</v>
      </c>
      <c r="J10" s="147">
        <v>0</v>
      </c>
    </row>
    <row r="11" ht="19.5" customHeight="1" spans="1:10">
      <c r="A11" s="145" t="s">
        <v>131</v>
      </c>
      <c r="B11" s="145"/>
      <c r="C11" s="145"/>
      <c r="D11" s="145" t="s">
        <v>132</v>
      </c>
      <c r="E11" s="147">
        <v>392137.32</v>
      </c>
      <c r="F11" s="147">
        <v>392137.32</v>
      </c>
      <c r="G11" s="147">
        <v>0</v>
      </c>
      <c r="H11" s="147">
        <v>0</v>
      </c>
      <c r="I11" s="147">
        <v>0</v>
      </c>
      <c r="J11" s="147">
        <v>0</v>
      </c>
    </row>
    <row r="12" ht="19.5" customHeight="1" spans="1:10">
      <c r="A12" s="145" t="s">
        <v>133</v>
      </c>
      <c r="B12" s="145"/>
      <c r="C12" s="145"/>
      <c r="D12" s="145" t="s">
        <v>134</v>
      </c>
      <c r="E12" s="147">
        <v>116980.2</v>
      </c>
      <c r="F12" s="147">
        <v>116980.2</v>
      </c>
      <c r="G12" s="147">
        <v>0</v>
      </c>
      <c r="H12" s="147">
        <v>0</v>
      </c>
      <c r="I12" s="147">
        <v>0</v>
      </c>
      <c r="J12" s="147">
        <v>0</v>
      </c>
    </row>
    <row r="13" ht="19.5" customHeight="1" spans="1:10">
      <c r="A13" s="145" t="s">
        <v>135</v>
      </c>
      <c r="B13" s="145"/>
      <c r="C13" s="145"/>
      <c r="D13" s="145" t="s">
        <v>136</v>
      </c>
      <c r="E13" s="147">
        <v>275157.12</v>
      </c>
      <c r="F13" s="147">
        <v>275157.12</v>
      </c>
      <c r="G13" s="147">
        <v>0</v>
      </c>
      <c r="H13" s="147">
        <v>0</v>
      </c>
      <c r="I13" s="147">
        <v>0</v>
      </c>
      <c r="J13" s="147">
        <v>0</v>
      </c>
    </row>
    <row r="14" ht="19.5" customHeight="1" spans="1:10">
      <c r="A14" s="145" t="s">
        <v>137</v>
      </c>
      <c r="B14" s="145"/>
      <c r="C14" s="145"/>
      <c r="D14" s="145" t="s">
        <v>138</v>
      </c>
      <c r="E14" s="147">
        <v>2542174.01</v>
      </c>
      <c r="F14" s="147">
        <v>2239705.96</v>
      </c>
      <c r="G14" s="147">
        <v>302468.05</v>
      </c>
      <c r="H14" s="147">
        <v>0</v>
      </c>
      <c r="I14" s="147">
        <v>0</v>
      </c>
      <c r="J14" s="147">
        <v>0</v>
      </c>
    </row>
    <row r="15" ht="19.5" customHeight="1" spans="1:10">
      <c r="A15" s="145" t="s">
        <v>139</v>
      </c>
      <c r="B15" s="145"/>
      <c r="C15" s="145"/>
      <c r="D15" s="145" t="s">
        <v>140</v>
      </c>
      <c r="E15" s="147">
        <v>2239705.96</v>
      </c>
      <c r="F15" s="147">
        <v>2239705.96</v>
      </c>
      <c r="G15" s="147">
        <v>0</v>
      </c>
      <c r="H15" s="147">
        <v>0</v>
      </c>
      <c r="I15" s="147">
        <v>0</v>
      </c>
      <c r="J15" s="147">
        <v>0</v>
      </c>
    </row>
    <row r="16" ht="19.5" customHeight="1" spans="1:10">
      <c r="A16" s="145" t="s">
        <v>141</v>
      </c>
      <c r="B16" s="145"/>
      <c r="C16" s="145"/>
      <c r="D16" s="145" t="s">
        <v>142</v>
      </c>
      <c r="E16" s="147">
        <v>302468.05</v>
      </c>
      <c r="F16" s="147">
        <v>0</v>
      </c>
      <c r="G16" s="147">
        <v>302468.05</v>
      </c>
      <c r="H16" s="147">
        <v>0</v>
      </c>
      <c r="I16" s="147">
        <v>0</v>
      </c>
      <c r="J16" s="147">
        <v>0</v>
      </c>
    </row>
    <row r="17" ht="19.5" customHeight="1" spans="1:10">
      <c r="A17" s="145" t="s">
        <v>143</v>
      </c>
      <c r="B17" s="145"/>
      <c r="C17" s="145"/>
      <c r="D17" s="145" t="s">
        <v>144</v>
      </c>
      <c r="E17" s="147">
        <v>148201.99</v>
      </c>
      <c r="F17" s="147">
        <v>148201.99</v>
      </c>
      <c r="G17" s="147">
        <v>0</v>
      </c>
      <c r="H17" s="147">
        <v>0</v>
      </c>
      <c r="I17" s="147">
        <v>0</v>
      </c>
      <c r="J17" s="147">
        <v>0</v>
      </c>
    </row>
    <row r="18" ht="19.5" customHeight="1" spans="1:10">
      <c r="A18" s="145" t="s">
        <v>145</v>
      </c>
      <c r="B18" s="145"/>
      <c r="C18" s="145"/>
      <c r="D18" s="145" t="s">
        <v>146</v>
      </c>
      <c r="E18" s="147">
        <v>148201.99</v>
      </c>
      <c r="F18" s="147">
        <v>148201.99</v>
      </c>
      <c r="G18" s="147">
        <v>0</v>
      </c>
      <c r="H18" s="147">
        <v>0</v>
      </c>
      <c r="I18" s="147">
        <v>0</v>
      </c>
      <c r="J18" s="147">
        <v>0</v>
      </c>
    </row>
    <row r="19" ht="19.5" customHeight="1" spans="1:10">
      <c r="A19" s="145" t="s">
        <v>147</v>
      </c>
      <c r="B19" s="145"/>
      <c r="C19" s="145"/>
      <c r="D19" s="145" t="s">
        <v>148</v>
      </c>
      <c r="E19" s="147">
        <v>69000.03</v>
      </c>
      <c r="F19" s="147">
        <v>69000.03</v>
      </c>
      <c r="G19" s="147">
        <v>0</v>
      </c>
      <c r="H19" s="147">
        <v>0</v>
      </c>
      <c r="I19" s="147">
        <v>0</v>
      </c>
      <c r="J19" s="147">
        <v>0</v>
      </c>
    </row>
    <row r="20" ht="19.5" customHeight="1" spans="1:10">
      <c r="A20" s="145" t="s">
        <v>149</v>
      </c>
      <c r="B20" s="145"/>
      <c r="C20" s="145"/>
      <c r="D20" s="145" t="s">
        <v>150</v>
      </c>
      <c r="E20" s="147">
        <v>13130.48</v>
      </c>
      <c r="F20" s="147">
        <v>13130.48</v>
      </c>
      <c r="G20" s="147">
        <v>0</v>
      </c>
      <c r="H20" s="147">
        <v>0</v>
      </c>
      <c r="I20" s="147">
        <v>0</v>
      </c>
      <c r="J20" s="147">
        <v>0</v>
      </c>
    </row>
    <row r="21" ht="19.5" customHeight="1" spans="1:10">
      <c r="A21" s="145" t="s">
        <v>151</v>
      </c>
      <c r="B21" s="145"/>
      <c r="C21" s="145"/>
      <c r="D21" s="145" t="s">
        <v>152</v>
      </c>
      <c r="E21" s="147">
        <v>61838.48</v>
      </c>
      <c r="F21" s="147">
        <v>61838.48</v>
      </c>
      <c r="G21" s="147">
        <v>0</v>
      </c>
      <c r="H21" s="147">
        <v>0</v>
      </c>
      <c r="I21" s="147">
        <v>0</v>
      </c>
      <c r="J21" s="147">
        <v>0</v>
      </c>
    </row>
    <row r="22" ht="19.5" customHeight="1" spans="1:10">
      <c r="A22" s="145" t="s">
        <v>153</v>
      </c>
      <c r="B22" s="145"/>
      <c r="C22" s="145"/>
      <c r="D22" s="145" t="s">
        <v>154</v>
      </c>
      <c r="E22" s="147">
        <v>4233</v>
      </c>
      <c r="F22" s="147">
        <v>4233</v>
      </c>
      <c r="G22" s="147">
        <v>0</v>
      </c>
      <c r="H22" s="147">
        <v>0</v>
      </c>
      <c r="I22" s="147">
        <v>0</v>
      </c>
      <c r="J22" s="147">
        <v>0</v>
      </c>
    </row>
    <row r="23" ht="19.5" customHeight="1" spans="1:10">
      <c r="A23" s="145" t="s">
        <v>155</v>
      </c>
      <c r="B23" s="145"/>
      <c r="C23" s="145"/>
      <c r="D23" s="145" t="s">
        <v>156</v>
      </c>
      <c r="E23" s="147">
        <v>207710</v>
      </c>
      <c r="F23" s="147">
        <v>207710</v>
      </c>
      <c r="G23" s="147">
        <v>0</v>
      </c>
      <c r="H23" s="147">
        <v>0</v>
      </c>
      <c r="I23" s="147">
        <v>0</v>
      </c>
      <c r="J23" s="147">
        <v>0</v>
      </c>
    </row>
    <row r="24" ht="19.5" customHeight="1" spans="1:10">
      <c r="A24" s="145" t="s">
        <v>157</v>
      </c>
      <c r="B24" s="145"/>
      <c r="C24" s="145"/>
      <c r="D24" s="145" t="s">
        <v>158</v>
      </c>
      <c r="E24" s="147">
        <v>207710</v>
      </c>
      <c r="F24" s="147">
        <v>207710</v>
      </c>
      <c r="G24" s="147">
        <v>0</v>
      </c>
      <c r="H24" s="147">
        <v>0</v>
      </c>
      <c r="I24" s="147">
        <v>0</v>
      </c>
      <c r="J24" s="147">
        <v>0</v>
      </c>
    </row>
    <row r="25" ht="19.5" customHeight="1" spans="1:10">
      <c r="A25" s="145" t="s">
        <v>159</v>
      </c>
      <c r="B25" s="145"/>
      <c r="C25" s="145"/>
      <c r="D25" s="145" t="s">
        <v>160</v>
      </c>
      <c r="E25" s="147">
        <v>207710</v>
      </c>
      <c r="F25" s="147">
        <v>207710</v>
      </c>
      <c r="G25" s="147">
        <v>0</v>
      </c>
      <c r="H25" s="147">
        <v>0</v>
      </c>
      <c r="I25" s="147">
        <v>0</v>
      </c>
      <c r="J25" s="147">
        <v>0</v>
      </c>
    </row>
    <row r="26" ht="19.5" customHeight="1" spans="1:10">
      <c r="A26" s="145" t="s">
        <v>169</v>
      </c>
      <c r="B26" s="145"/>
      <c r="C26" s="145"/>
      <c r="D26" s="145"/>
      <c r="E26" s="146"/>
      <c r="F26" s="146"/>
      <c r="G26" s="146"/>
      <c r="H26" s="146"/>
      <c r="I26" s="146"/>
      <c r="J26" s="146"/>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15" workbookViewId="0">
      <selection activeCell="A4" sqref="$A4:$XFD3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0" t="s">
        <v>170</v>
      </c>
    </row>
    <row r="2" ht="14.25" spans="9:9">
      <c r="I2" s="141" t="s">
        <v>171</v>
      </c>
    </row>
    <row r="3" ht="14.25" spans="1:9">
      <c r="A3" s="141" t="s">
        <v>2</v>
      </c>
      <c r="I3" s="141" t="s">
        <v>3</v>
      </c>
    </row>
    <row r="4" s="139" customFormat="1" ht="19.5" customHeight="1" spans="1:9">
      <c r="A4" s="143" t="s">
        <v>172</v>
      </c>
      <c r="B4" s="143"/>
      <c r="C4" s="143"/>
      <c r="D4" s="143" t="s">
        <v>173</v>
      </c>
      <c r="E4" s="143"/>
      <c r="F4" s="143"/>
      <c r="G4" s="143"/>
      <c r="H4" s="143"/>
      <c r="I4" s="143"/>
    </row>
    <row r="5" s="139" customFormat="1" ht="19.5" customHeight="1" spans="1:9">
      <c r="A5" s="142" t="s">
        <v>174</v>
      </c>
      <c r="B5" s="142" t="s">
        <v>7</v>
      </c>
      <c r="C5" s="142" t="s">
        <v>175</v>
      </c>
      <c r="D5" s="142" t="s">
        <v>176</v>
      </c>
      <c r="E5" s="142" t="s">
        <v>7</v>
      </c>
      <c r="F5" s="143" t="s">
        <v>128</v>
      </c>
      <c r="G5" s="142" t="s">
        <v>177</v>
      </c>
      <c r="H5" s="142" t="s">
        <v>178</v>
      </c>
      <c r="I5" s="142" t="s">
        <v>179</v>
      </c>
    </row>
    <row r="6" s="139" customFormat="1" ht="19.5" customHeight="1" spans="1:9">
      <c r="A6" s="142"/>
      <c r="B6" s="142"/>
      <c r="C6" s="142"/>
      <c r="D6" s="142"/>
      <c r="E6" s="142"/>
      <c r="F6" s="143" t="s">
        <v>123</v>
      </c>
      <c r="G6" s="142" t="s">
        <v>177</v>
      </c>
      <c r="H6" s="142"/>
      <c r="I6" s="142"/>
    </row>
    <row r="7" s="139" customFormat="1" ht="19.5" customHeight="1" spans="1:9">
      <c r="A7" s="143" t="s">
        <v>180</v>
      </c>
      <c r="B7" s="143"/>
      <c r="C7" s="143" t="s">
        <v>11</v>
      </c>
      <c r="D7" s="143" t="s">
        <v>180</v>
      </c>
      <c r="E7" s="143"/>
      <c r="F7" s="143" t="s">
        <v>12</v>
      </c>
      <c r="G7" s="143" t="s">
        <v>20</v>
      </c>
      <c r="H7" s="143" t="s">
        <v>24</v>
      </c>
      <c r="I7" s="143" t="s">
        <v>28</v>
      </c>
    </row>
    <row r="8" s="139" customFormat="1" ht="19.5" customHeight="1" spans="1:9">
      <c r="A8" s="144" t="s">
        <v>181</v>
      </c>
      <c r="B8" s="143" t="s">
        <v>11</v>
      </c>
      <c r="C8" s="136">
        <v>3284775.26</v>
      </c>
      <c r="D8" s="144" t="s">
        <v>14</v>
      </c>
      <c r="E8" s="143" t="s">
        <v>22</v>
      </c>
      <c r="F8" s="136">
        <v>0</v>
      </c>
      <c r="G8" s="136">
        <v>0</v>
      </c>
      <c r="H8" s="136">
        <v>0</v>
      </c>
      <c r="I8" s="136">
        <v>0</v>
      </c>
    </row>
    <row r="9" s="139" customFormat="1" ht="19.5" customHeight="1" spans="1:9">
      <c r="A9" s="144" t="s">
        <v>182</v>
      </c>
      <c r="B9" s="143" t="s">
        <v>12</v>
      </c>
      <c r="C9" s="136">
        <v>0</v>
      </c>
      <c r="D9" s="144" t="s">
        <v>17</v>
      </c>
      <c r="E9" s="143" t="s">
        <v>26</v>
      </c>
      <c r="F9" s="136">
        <v>0</v>
      </c>
      <c r="G9" s="136">
        <v>0</v>
      </c>
      <c r="H9" s="136">
        <v>0</v>
      </c>
      <c r="I9" s="136">
        <v>0</v>
      </c>
    </row>
    <row r="10" s="139" customFormat="1" ht="19.5" customHeight="1" spans="1:9">
      <c r="A10" s="144" t="s">
        <v>183</v>
      </c>
      <c r="B10" s="143" t="s">
        <v>20</v>
      </c>
      <c r="C10" s="136">
        <v>0</v>
      </c>
      <c r="D10" s="144" t="s">
        <v>21</v>
      </c>
      <c r="E10" s="143" t="s">
        <v>30</v>
      </c>
      <c r="F10" s="136">
        <v>0</v>
      </c>
      <c r="G10" s="136">
        <v>0</v>
      </c>
      <c r="H10" s="136">
        <v>0</v>
      </c>
      <c r="I10" s="136">
        <v>0</v>
      </c>
    </row>
    <row r="11" s="139" customFormat="1" ht="19.5" customHeight="1" spans="1:9">
      <c r="A11" s="144"/>
      <c r="B11" s="143" t="s">
        <v>24</v>
      </c>
      <c r="C11" s="151"/>
      <c r="D11" s="144" t="s">
        <v>25</v>
      </c>
      <c r="E11" s="143" t="s">
        <v>34</v>
      </c>
      <c r="F11" s="136">
        <v>0</v>
      </c>
      <c r="G11" s="136">
        <v>0</v>
      </c>
      <c r="H11" s="136">
        <v>0</v>
      </c>
      <c r="I11" s="136">
        <v>0</v>
      </c>
    </row>
    <row r="12" s="139" customFormat="1" ht="19.5" customHeight="1" spans="1:9">
      <c r="A12" s="144"/>
      <c r="B12" s="143" t="s">
        <v>28</v>
      </c>
      <c r="C12" s="151"/>
      <c r="D12" s="144" t="s">
        <v>29</v>
      </c>
      <c r="E12" s="143" t="s">
        <v>38</v>
      </c>
      <c r="F12" s="136">
        <v>0</v>
      </c>
      <c r="G12" s="136">
        <v>0</v>
      </c>
      <c r="H12" s="136">
        <v>0</v>
      </c>
      <c r="I12" s="136">
        <v>0</v>
      </c>
    </row>
    <row r="13" s="139" customFormat="1" ht="19.5" customHeight="1" spans="1:9">
      <c r="A13" s="144"/>
      <c r="B13" s="143" t="s">
        <v>32</v>
      </c>
      <c r="C13" s="151"/>
      <c r="D13" s="144" t="s">
        <v>33</v>
      </c>
      <c r="E13" s="143" t="s">
        <v>42</v>
      </c>
      <c r="F13" s="136">
        <v>0</v>
      </c>
      <c r="G13" s="136">
        <v>0</v>
      </c>
      <c r="H13" s="136">
        <v>0</v>
      </c>
      <c r="I13" s="136">
        <v>0</v>
      </c>
    </row>
    <row r="14" s="139" customFormat="1" ht="19.5" customHeight="1" spans="1:9">
      <c r="A14" s="144"/>
      <c r="B14" s="143" t="s">
        <v>36</v>
      </c>
      <c r="C14" s="151"/>
      <c r="D14" s="144" t="s">
        <v>37</v>
      </c>
      <c r="E14" s="143" t="s">
        <v>45</v>
      </c>
      <c r="F14" s="136">
        <v>0</v>
      </c>
      <c r="G14" s="136">
        <v>0</v>
      </c>
      <c r="H14" s="136">
        <v>0</v>
      </c>
      <c r="I14" s="136">
        <v>0</v>
      </c>
    </row>
    <row r="15" s="139" customFormat="1" ht="19.5" customHeight="1" spans="1:9">
      <c r="A15" s="144"/>
      <c r="B15" s="143" t="s">
        <v>40</v>
      </c>
      <c r="C15" s="151"/>
      <c r="D15" s="144" t="s">
        <v>41</v>
      </c>
      <c r="E15" s="143" t="s">
        <v>48</v>
      </c>
      <c r="F15" s="136">
        <v>2928863.27</v>
      </c>
      <c r="G15" s="136">
        <v>2928863.27</v>
      </c>
      <c r="H15" s="136">
        <v>0</v>
      </c>
      <c r="I15" s="136">
        <v>0</v>
      </c>
    </row>
    <row r="16" s="139" customFormat="1" ht="19.5" customHeight="1" spans="1:9">
      <c r="A16" s="144"/>
      <c r="B16" s="143" t="s">
        <v>43</v>
      </c>
      <c r="C16" s="151"/>
      <c r="D16" s="144" t="s">
        <v>44</v>
      </c>
      <c r="E16" s="143" t="s">
        <v>51</v>
      </c>
      <c r="F16" s="136">
        <v>148201.99</v>
      </c>
      <c r="G16" s="136">
        <v>148201.99</v>
      </c>
      <c r="H16" s="136">
        <v>0</v>
      </c>
      <c r="I16" s="136">
        <v>0</v>
      </c>
    </row>
    <row r="17" s="139" customFormat="1" ht="19.5" customHeight="1" spans="1:9">
      <c r="A17" s="144"/>
      <c r="B17" s="143" t="s">
        <v>46</v>
      </c>
      <c r="C17" s="151"/>
      <c r="D17" s="144" t="s">
        <v>47</v>
      </c>
      <c r="E17" s="143" t="s">
        <v>54</v>
      </c>
      <c r="F17" s="136">
        <v>0</v>
      </c>
      <c r="G17" s="136">
        <v>0</v>
      </c>
      <c r="H17" s="136">
        <v>0</v>
      </c>
      <c r="I17" s="136">
        <v>0</v>
      </c>
    </row>
    <row r="18" s="139" customFormat="1" ht="19.5" customHeight="1" spans="1:9">
      <c r="A18" s="144"/>
      <c r="B18" s="143" t="s">
        <v>49</v>
      </c>
      <c r="C18" s="151"/>
      <c r="D18" s="144" t="s">
        <v>50</v>
      </c>
      <c r="E18" s="143" t="s">
        <v>57</v>
      </c>
      <c r="F18" s="136">
        <v>0</v>
      </c>
      <c r="G18" s="136">
        <v>0</v>
      </c>
      <c r="H18" s="136">
        <v>0</v>
      </c>
      <c r="I18" s="136">
        <v>0</v>
      </c>
    </row>
    <row r="19" s="139" customFormat="1" ht="19.5" customHeight="1" spans="1:9">
      <c r="A19" s="144"/>
      <c r="B19" s="143" t="s">
        <v>52</v>
      </c>
      <c r="C19" s="151"/>
      <c r="D19" s="144" t="s">
        <v>53</v>
      </c>
      <c r="E19" s="143" t="s">
        <v>60</v>
      </c>
      <c r="F19" s="136">
        <v>0</v>
      </c>
      <c r="G19" s="136">
        <v>0</v>
      </c>
      <c r="H19" s="136">
        <v>0</v>
      </c>
      <c r="I19" s="136">
        <v>0</v>
      </c>
    </row>
    <row r="20" s="139" customFormat="1" ht="19.5" customHeight="1" spans="1:9">
      <c r="A20" s="144"/>
      <c r="B20" s="143" t="s">
        <v>55</v>
      </c>
      <c r="C20" s="151"/>
      <c r="D20" s="144" t="s">
        <v>56</v>
      </c>
      <c r="E20" s="143" t="s">
        <v>63</v>
      </c>
      <c r="F20" s="136">
        <v>0</v>
      </c>
      <c r="G20" s="136">
        <v>0</v>
      </c>
      <c r="H20" s="136">
        <v>0</v>
      </c>
      <c r="I20" s="136">
        <v>0</v>
      </c>
    </row>
    <row r="21" s="139" customFormat="1" ht="19.5" customHeight="1" spans="1:9">
      <c r="A21" s="144"/>
      <c r="B21" s="143" t="s">
        <v>58</v>
      </c>
      <c r="C21" s="151"/>
      <c r="D21" s="144" t="s">
        <v>59</v>
      </c>
      <c r="E21" s="143" t="s">
        <v>66</v>
      </c>
      <c r="F21" s="136">
        <v>0</v>
      </c>
      <c r="G21" s="136">
        <v>0</v>
      </c>
      <c r="H21" s="136">
        <v>0</v>
      </c>
      <c r="I21" s="136">
        <v>0</v>
      </c>
    </row>
    <row r="22" s="139" customFormat="1" ht="19.5" customHeight="1" spans="1:9">
      <c r="A22" s="144"/>
      <c r="B22" s="143" t="s">
        <v>61</v>
      </c>
      <c r="C22" s="151"/>
      <c r="D22" s="144" t="s">
        <v>62</v>
      </c>
      <c r="E22" s="143" t="s">
        <v>69</v>
      </c>
      <c r="F22" s="136">
        <v>0</v>
      </c>
      <c r="G22" s="136">
        <v>0</v>
      </c>
      <c r="H22" s="136">
        <v>0</v>
      </c>
      <c r="I22" s="136">
        <v>0</v>
      </c>
    </row>
    <row r="23" s="139" customFormat="1" ht="19.5" customHeight="1" spans="1:9">
      <c r="A23" s="144"/>
      <c r="B23" s="143" t="s">
        <v>64</v>
      </c>
      <c r="C23" s="151"/>
      <c r="D23" s="144" t="s">
        <v>65</v>
      </c>
      <c r="E23" s="143" t="s">
        <v>72</v>
      </c>
      <c r="F23" s="136">
        <v>0</v>
      </c>
      <c r="G23" s="136">
        <v>0</v>
      </c>
      <c r="H23" s="136">
        <v>0</v>
      </c>
      <c r="I23" s="136">
        <v>0</v>
      </c>
    </row>
    <row r="24" s="139" customFormat="1" ht="19.5" customHeight="1" spans="1:9">
      <c r="A24" s="144"/>
      <c r="B24" s="143" t="s">
        <v>67</v>
      </c>
      <c r="C24" s="151"/>
      <c r="D24" s="144" t="s">
        <v>68</v>
      </c>
      <c r="E24" s="143" t="s">
        <v>75</v>
      </c>
      <c r="F24" s="136">
        <v>0</v>
      </c>
      <c r="G24" s="136">
        <v>0</v>
      </c>
      <c r="H24" s="136">
        <v>0</v>
      </c>
      <c r="I24" s="136">
        <v>0</v>
      </c>
    </row>
    <row r="25" s="139" customFormat="1" ht="19.5" customHeight="1" spans="1:9">
      <c r="A25" s="144"/>
      <c r="B25" s="143" t="s">
        <v>70</v>
      </c>
      <c r="C25" s="151"/>
      <c r="D25" s="144" t="s">
        <v>71</v>
      </c>
      <c r="E25" s="143" t="s">
        <v>78</v>
      </c>
      <c r="F25" s="136">
        <v>0</v>
      </c>
      <c r="G25" s="136">
        <v>0</v>
      </c>
      <c r="H25" s="136">
        <v>0</v>
      </c>
      <c r="I25" s="136">
        <v>0</v>
      </c>
    </row>
    <row r="26" s="139" customFormat="1" ht="19.5" customHeight="1" spans="1:9">
      <c r="A26" s="144"/>
      <c r="B26" s="143" t="s">
        <v>73</v>
      </c>
      <c r="C26" s="151"/>
      <c r="D26" s="144" t="s">
        <v>74</v>
      </c>
      <c r="E26" s="143" t="s">
        <v>81</v>
      </c>
      <c r="F26" s="136">
        <v>207710</v>
      </c>
      <c r="G26" s="136">
        <v>207710</v>
      </c>
      <c r="H26" s="136">
        <v>0</v>
      </c>
      <c r="I26" s="136">
        <v>0</v>
      </c>
    </row>
    <row r="27" s="139" customFormat="1" ht="19.5" customHeight="1" spans="1:9">
      <c r="A27" s="144"/>
      <c r="B27" s="143" t="s">
        <v>76</v>
      </c>
      <c r="C27" s="151"/>
      <c r="D27" s="144" t="s">
        <v>77</v>
      </c>
      <c r="E27" s="143" t="s">
        <v>84</v>
      </c>
      <c r="F27" s="136">
        <v>0</v>
      </c>
      <c r="G27" s="136">
        <v>0</v>
      </c>
      <c r="H27" s="136">
        <v>0</v>
      </c>
      <c r="I27" s="136">
        <v>0</v>
      </c>
    </row>
    <row r="28" s="139" customFormat="1" ht="19.5" customHeight="1" spans="1:9">
      <c r="A28" s="144"/>
      <c r="B28" s="143" t="s">
        <v>79</v>
      </c>
      <c r="C28" s="151"/>
      <c r="D28" s="144" t="s">
        <v>80</v>
      </c>
      <c r="E28" s="143" t="s">
        <v>87</v>
      </c>
      <c r="F28" s="136">
        <v>0</v>
      </c>
      <c r="G28" s="136">
        <v>0</v>
      </c>
      <c r="H28" s="136">
        <v>0</v>
      </c>
      <c r="I28" s="136">
        <v>0</v>
      </c>
    </row>
    <row r="29" s="139" customFormat="1" ht="19.5" customHeight="1" spans="1:9">
      <c r="A29" s="144"/>
      <c r="B29" s="143" t="s">
        <v>82</v>
      </c>
      <c r="C29" s="151"/>
      <c r="D29" s="144" t="s">
        <v>83</v>
      </c>
      <c r="E29" s="143" t="s">
        <v>90</v>
      </c>
      <c r="F29" s="136">
        <v>0</v>
      </c>
      <c r="G29" s="136">
        <v>0</v>
      </c>
      <c r="H29" s="136">
        <v>0</v>
      </c>
      <c r="I29" s="136">
        <v>0</v>
      </c>
    </row>
    <row r="30" s="139" customFormat="1" ht="19.5" customHeight="1" spans="1:9">
      <c r="A30" s="144"/>
      <c r="B30" s="143" t="s">
        <v>85</v>
      </c>
      <c r="C30" s="151"/>
      <c r="D30" s="144" t="s">
        <v>86</v>
      </c>
      <c r="E30" s="143" t="s">
        <v>93</v>
      </c>
      <c r="F30" s="136">
        <v>0</v>
      </c>
      <c r="G30" s="136">
        <v>0</v>
      </c>
      <c r="H30" s="136">
        <v>0</v>
      </c>
      <c r="I30" s="136">
        <v>0</v>
      </c>
    </row>
    <row r="31" s="139" customFormat="1" ht="19.5" customHeight="1" spans="1:9">
      <c r="A31" s="144"/>
      <c r="B31" s="143" t="s">
        <v>88</v>
      </c>
      <c r="C31" s="151"/>
      <c r="D31" s="144" t="s">
        <v>89</v>
      </c>
      <c r="E31" s="143" t="s">
        <v>96</v>
      </c>
      <c r="F31" s="136">
        <v>0</v>
      </c>
      <c r="G31" s="136">
        <v>0</v>
      </c>
      <c r="H31" s="136">
        <v>0</v>
      </c>
      <c r="I31" s="136">
        <v>0</v>
      </c>
    </row>
    <row r="32" s="139" customFormat="1" ht="19.5" customHeight="1" spans="1:9">
      <c r="A32" s="144"/>
      <c r="B32" s="143" t="s">
        <v>91</v>
      </c>
      <c r="C32" s="151"/>
      <c r="D32" s="144" t="s">
        <v>92</v>
      </c>
      <c r="E32" s="143" t="s">
        <v>100</v>
      </c>
      <c r="F32" s="136">
        <v>0</v>
      </c>
      <c r="G32" s="136">
        <v>0</v>
      </c>
      <c r="H32" s="136">
        <v>0</v>
      </c>
      <c r="I32" s="136">
        <v>0</v>
      </c>
    </row>
    <row r="33" s="139" customFormat="1" ht="19.5" customHeight="1" spans="1:9">
      <c r="A33" s="144"/>
      <c r="B33" s="143" t="s">
        <v>94</v>
      </c>
      <c r="C33" s="151"/>
      <c r="D33" s="144" t="s">
        <v>95</v>
      </c>
      <c r="E33" s="143" t="s">
        <v>104</v>
      </c>
      <c r="F33" s="136">
        <v>0</v>
      </c>
      <c r="G33" s="136">
        <v>0</v>
      </c>
      <c r="H33" s="136">
        <v>0</v>
      </c>
      <c r="I33" s="136">
        <v>0</v>
      </c>
    </row>
    <row r="34" s="139" customFormat="1" ht="19.5" customHeight="1" spans="1:9">
      <c r="A34" s="143" t="s">
        <v>97</v>
      </c>
      <c r="B34" s="143" t="s">
        <v>98</v>
      </c>
      <c r="C34" s="136">
        <v>3284775.26</v>
      </c>
      <c r="D34" s="143" t="s">
        <v>99</v>
      </c>
      <c r="E34" s="143" t="s">
        <v>108</v>
      </c>
      <c r="F34" s="136">
        <v>3284775.26</v>
      </c>
      <c r="G34" s="136">
        <v>3284775.26</v>
      </c>
      <c r="H34" s="136">
        <v>0</v>
      </c>
      <c r="I34" s="136">
        <v>0</v>
      </c>
    </row>
    <row r="35" s="139" customFormat="1" ht="19.5" customHeight="1" spans="1:9">
      <c r="A35" s="144" t="s">
        <v>184</v>
      </c>
      <c r="B35" s="143" t="s">
        <v>102</v>
      </c>
      <c r="C35" s="136">
        <v>0</v>
      </c>
      <c r="D35" s="144" t="s">
        <v>185</v>
      </c>
      <c r="E35" s="143" t="s">
        <v>111</v>
      </c>
      <c r="F35" s="136">
        <v>0</v>
      </c>
      <c r="G35" s="136">
        <v>0</v>
      </c>
      <c r="H35" s="136">
        <v>0</v>
      </c>
      <c r="I35" s="136">
        <v>0</v>
      </c>
    </row>
    <row r="36" s="139" customFormat="1" ht="19.5" customHeight="1" spans="1:9">
      <c r="A36" s="144" t="s">
        <v>181</v>
      </c>
      <c r="B36" s="143" t="s">
        <v>106</v>
      </c>
      <c r="C36" s="136">
        <v>0</v>
      </c>
      <c r="D36" s="144"/>
      <c r="E36" s="143" t="s">
        <v>186</v>
      </c>
      <c r="F36" s="151"/>
      <c r="G36" s="151"/>
      <c r="H36" s="151"/>
      <c r="I36" s="151"/>
    </row>
    <row r="37" s="139" customFormat="1" ht="19.5" customHeight="1" spans="1:9">
      <c r="A37" s="144" t="s">
        <v>182</v>
      </c>
      <c r="B37" s="143" t="s">
        <v>110</v>
      </c>
      <c r="C37" s="136">
        <v>0</v>
      </c>
      <c r="D37" s="143"/>
      <c r="E37" s="143" t="s">
        <v>187</v>
      </c>
      <c r="F37" s="151"/>
      <c r="G37" s="151"/>
      <c r="H37" s="151"/>
      <c r="I37" s="151"/>
    </row>
    <row r="38" s="139" customFormat="1" ht="19.5" customHeight="1" spans="1:9">
      <c r="A38" s="144" t="s">
        <v>183</v>
      </c>
      <c r="B38" s="143" t="s">
        <v>15</v>
      </c>
      <c r="C38" s="136">
        <v>0</v>
      </c>
      <c r="D38" s="144"/>
      <c r="E38" s="143" t="s">
        <v>188</v>
      </c>
      <c r="F38" s="151"/>
      <c r="G38" s="151"/>
      <c r="H38" s="151"/>
      <c r="I38" s="151"/>
    </row>
    <row r="39" s="139" customFormat="1" ht="19.5" customHeight="1" spans="1:9">
      <c r="A39" s="143" t="s">
        <v>109</v>
      </c>
      <c r="B39" s="143" t="s">
        <v>18</v>
      </c>
      <c r="C39" s="136">
        <v>3284775.26</v>
      </c>
      <c r="D39" s="143" t="s">
        <v>109</v>
      </c>
      <c r="E39" s="143" t="s">
        <v>189</v>
      </c>
      <c r="F39" s="136">
        <v>3284775.26</v>
      </c>
      <c r="G39" s="136">
        <v>3284775.26</v>
      </c>
      <c r="H39" s="136">
        <v>0</v>
      </c>
      <c r="I39" s="136">
        <v>0</v>
      </c>
    </row>
    <row r="40" ht="19.5" customHeight="1" spans="1:9">
      <c r="A40" s="145" t="s">
        <v>190</v>
      </c>
      <c r="B40" s="145"/>
      <c r="C40" s="145"/>
      <c r="D40" s="145"/>
      <c r="E40" s="145"/>
      <c r="F40" s="145"/>
      <c r="G40" s="145"/>
      <c r="H40" s="145"/>
      <c r="I40" s="14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G10" activePane="bottomRight" state="frozen"/>
      <selection/>
      <selection pane="topRight"/>
      <selection pane="bottomLeft"/>
      <selection pane="bottomRight" activeCell="N32" sqref="N32"/>
    </sheetView>
  </sheetViews>
  <sheetFormatPr defaultColWidth="9" defaultRowHeight="13.5"/>
  <cols>
    <col min="1" max="3" width="3.125" customWidth="1"/>
    <col min="4" max="4" width="26.25" customWidth="1"/>
    <col min="5" max="6" width="14" customWidth="1"/>
    <col min="7" max="7" width="13.25" customWidth="1"/>
    <col min="8"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0" t="s">
        <v>191</v>
      </c>
    </row>
    <row r="2" ht="14.25" spans="20:20">
      <c r="T2" s="141" t="s">
        <v>192</v>
      </c>
    </row>
    <row r="3" ht="14.25" spans="1:20">
      <c r="A3" s="141" t="s">
        <v>2</v>
      </c>
      <c r="T3" s="141" t="s">
        <v>3</v>
      </c>
    </row>
    <row r="4" s="139" customFormat="1" ht="19.5" customHeight="1" spans="1:20">
      <c r="A4" s="142" t="s">
        <v>6</v>
      </c>
      <c r="B4" s="142"/>
      <c r="C4" s="142"/>
      <c r="D4" s="142"/>
      <c r="E4" s="142" t="s">
        <v>105</v>
      </c>
      <c r="F4" s="142"/>
      <c r="G4" s="142"/>
      <c r="H4" s="142" t="s">
        <v>193</v>
      </c>
      <c r="I4" s="142"/>
      <c r="J4" s="142"/>
      <c r="K4" s="142" t="s">
        <v>194</v>
      </c>
      <c r="L4" s="142"/>
      <c r="M4" s="142"/>
      <c r="N4" s="142"/>
      <c r="O4" s="142"/>
      <c r="P4" s="142" t="s">
        <v>107</v>
      </c>
      <c r="Q4" s="142"/>
      <c r="R4" s="142"/>
      <c r="S4" s="142"/>
      <c r="T4" s="142"/>
    </row>
    <row r="5" s="139" customFormat="1" ht="19.5" customHeight="1" spans="1:20">
      <c r="A5" s="142" t="s">
        <v>121</v>
      </c>
      <c r="B5" s="142"/>
      <c r="C5" s="142"/>
      <c r="D5" s="142" t="s">
        <v>122</v>
      </c>
      <c r="E5" s="142" t="s">
        <v>128</v>
      </c>
      <c r="F5" s="142" t="s">
        <v>195</v>
      </c>
      <c r="G5" s="142" t="s">
        <v>196</v>
      </c>
      <c r="H5" s="142" t="s">
        <v>128</v>
      </c>
      <c r="I5" s="142" t="s">
        <v>164</v>
      </c>
      <c r="J5" s="142" t="s">
        <v>165</v>
      </c>
      <c r="K5" s="142" t="s">
        <v>128</v>
      </c>
      <c r="L5" s="142" t="s">
        <v>164</v>
      </c>
      <c r="M5" s="142"/>
      <c r="N5" s="142" t="s">
        <v>164</v>
      </c>
      <c r="O5" s="142" t="s">
        <v>165</v>
      </c>
      <c r="P5" s="142" t="s">
        <v>128</v>
      </c>
      <c r="Q5" s="142" t="s">
        <v>195</v>
      </c>
      <c r="R5" s="142" t="s">
        <v>196</v>
      </c>
      <c r="S5" s="142" t="s">
        <v>196</v>
      </c>
      <c r="T5" s="142"/>
    </row>
    <row r="6" s="139" customFormat="1" ht="19.5" customHeight="1" spans="1:20">
      <c r="A6" s="142"/>
      <c r="B6" s="142"/>
      <c r="C6" s="142"/>
      <c r="D6" s="142"/>
      <c r="E6" s="142"/>
      <c r="F6" s="142"/>
      <c r="G6" s="142" t="s">
        <v>123</v>
      </c>
      <c r="H6" s="142"/>
      <c r="I6" s="142" t="s">
        <v>197</v>
      </c>
      <c r="J6" s="142" t="s">
        <v>123</v>
      </c>
      <c r="K6" s="142"/>
      <c r="L6" s="142" t="s">
        <v>123</v>
      </c>
      <c r="M6" s="142" t="s">
        <v>198</v>
      </c>
      <c r="N6" s="142" t="s">
        <v>197</v>
      </c>
      <c r="O6" s="142" t="s">
        <v>123</v>
      </c>
      <c r="P6" s="142"/>
      <c r="Q6" s="142"/>
      <c r="R6" s="142" t="s">
        <v>123</v>
      </c>
      <c r="S6" s="142" t="s">
        <v>199</v>
      </c>
      <c r="T6" s="142" t="s">
        <v>200</v>
      </c>
    </row>
    <row r="7" s="139" customFormat="1" ht="19.5" customHeight="1" spans="1:20">
      <c r="A7" s="142"/>
      <c r="B7" s="142"/>
      <c r="C7" s="142"/>
      <c r="D7" s="142"/>
      <c r="E7" s="142"/>
      <c r="F7" s="142"/>
      <c r="G7" s="142"/>
      <c r="H7" s="142"/>
      <c r="I7" s="142"/>
      <c r="J7" s="142"/>
      <c r="K7" s="142"/>
      <c r="L7" s="142"/>
      <c r="M7" s="142"/>
      <c r="N7" s="142"/>
      <c r="O7" s="142"/>
      <c r="P7" s="142"/>
      <c r="Q7" s="142"/>
      <c r="R7" s="142"/>
      <c r="S7" s="142"/>
      <c r="T7" s="142"/>
    </row>
    <row r="8" s="139" customFormat="1" ht="19.5" customHeight="1" spans="1:20">
      <c r="A8" s="142" t="s">
        <v>125</v>
      </c>
      <c r="B8" s="142" t="s">
        <v>126</v>
      </c>
      <c r="C8" s="142" t="s">
        <v>127</v>
      </c>
      <c r="D8" s="142"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s="139" customFormat="1" ht="19.5" customHeight="1" spans="1:20">
      <c r="A9" s="142"/>
      <c r="B9" s="142"/>
      <c r="C9" s="142"/>
      <c r="D9" s="142" t="s">
        <v>128</v>
      </c>
      <c r="E9" s="136">
        <v>0</v>
      </c>
      <c r="F9" s="136">
        <v>0</v>
      </c>
      <c r="G9" s="136">
        <v>0</v>
      </c>
      <c r="H9" s="136">
        <v>3284775.26</v>
      </c>
      <c r="I9" s="136">
        <v>2982307.21</v>
      </c>
      <c r="J9" s="136">
        <v>302468.05</v>
      </c>
      <c r="K9" s="136">
        <v>3284775.26</v>
      </c>
      <c r="L9" s="136">
        <v>2982307.21</v>
      </c>
      <c r="M9" s="136">
        <v>2747331.71</v>
      </c>
      <c r="N9" s="136">
        <v>234975.5</v>
      </c>
      <c r="O9" s="136">
        <v>302468.05</v>
      </c>
      <c r="P9" s="136">
        <v>0</v>
      </c>
      <c r="Q9" s="136">
        <v>0</v>
      </c>
      <c r="R9" s="136">
        <v>0</v>
      </c>
      <c r="S9" s="136">
        <v>0</v>
      </c>
      <c r="T9" s="136">
        <v>0</v>
      </c>
    </row>
    <row r="10" ht="19.5" customHeight="1" spans="1:20">
      <c r="A10" s="145" t="s">
        <v>129</v>
      </c>
      <c r="B10" s="145"/>
      <c r="C10" s="145"/>
      <c r="D10" s="145" t="s">
        <v>130</v>
      </c>
      <c r="E10" s="147">
        <v>0</v>
      </c>
      <c r="F10" s="147">
        <v>0</v>
      </c>
      <c r="G10" s="147">
        <v>0</v>
      </c>
      <c r="H10" s="147">
        <v>2928863.27</v>
      </c>
      <c r="I10" s="147">
        <v>2626395.22</v>
      </c>
      <c r="J10" s="147">
        <v>302468.05</v>
      </c>
      <c r="K10" s="147">
        <v>2928863.27</v>
      </c>
      <c r="L10" s="147">
        <v>2626395.22</v>
      </c>
      <c r="M10" s="147">
        <v>2391419.72</v>
      </c>
      <c r="N10" s="147">
        <v>234975.5</v>
      </c>
      <c r="O10" s="147">
        <v>302468.05</v>
      </c>
      <c r="P10" s="147">
        <v>0</v>
      </c>
      <c r="Q10" s="147">
        <v>0</v>
      </c>
      <c r="R10" s="147">
        <v>0</v>
      </c>
      <c r="S10" s="147">
        <v>0</v>
      </c>
      <c r="T10" s="147">
        <v>0</v>
      </c>
    </row>
    <row r="11" ht="19.5" customHeight="1" spans="1:20">
      <c r="A11" s="145" t="s">
        <v>131</v>
      </c>
      <c r="B11" s="145"/>
      <c r="C11" s="145"/>
      <c r="D11" s="145" t="s">
        <v>132</v>
      </c>
      <c r="E11" s="147">
        <v>0</v>
      </c>
      <c r="F11" s="147">
        <v>0</v>
      </c>
      <c r="G11" s="147">
        <v>0</v>
      </c>
      <c r="H11" s="147">
        <v>392137.32</v>
      </c>
      <c r="I11" s="147">
        <v>392137.32</v>
      </c>
      <c r="J11" s="147">
        <v>0</v>
      </c>
      <c r="K11" s="147">
        <v>392137.32</v>
      </c>
      <c r="L11" s="147">
        <v>392137.32</v>
      </c>
      <c r="M11" s="147">
        <v>389137.32</v>
      </c>
      <c r="N11" s="147">
        <v>3000</v>
      </c>
      <c r="O11" s="147">
        <v>0</v>
      </c>
      <c r="P11" s="147">
        <v>0</v>
      </c>
      <c r="Q11" s="147">
        <v>0</v>
      </c>
      <c r="R11" s="147">
        <v>0</v>
      </c>
      <c r="S11" s="147">
        <v>0</v>
      </c>
      <c r="T11" s="147">
        <v>0</v>
      </c>
    </row>
    <row r="12" ht="19.5" customHeight="1" spans="1:20">
      <c r="A12" s="145" t="s">
        <v>133</v>
      </c>
      <c r="B12" s="145"/>
      <c r="C12" s="145"/>
      <c r="D12" s="145" t="s">
        <v>134</v>
      </c>
      <c r="E12" s="147">
        <v>0</v>
      </c>
      <c r="F12" s="147">
        <v>0</v>
      </c>
      <c r="G12" s="147">
        <v>0</v>
      </c>
      <c r="H12" s="147">
        <v>116980.2</v>
      </c>
      <c r="I12" s="147">
        <v>116980.2</v>
      </c>
      <c r="J12" s="147">
        <v>0</v>
      </c>
      <c r="K12" s="147">
        <v>116980.2</v>
      </c>
      <c r="L12" s="147">
        <v>116980.2</v>
      </c>
      <c r="M12" s="147">
        <v>113980.2</v>
      </c>
      <c r="N12" s="147">
        <v>3000</v>
      </c>
      <c r="O12" s="147">
        <v>0</v>
      </c>
      <c r="P12" s="147">
        <v>0</v>
      </c>
      <c r="Q12" s="147">
        <v>0</v>
      </c>
      <c r="R12" s="147">
        <v>0</v>
      </c>
      <c r="S12" s="147">
        <v>0</v>
      </c>
      <c r="T12" s="147">
        <v>0</v>
      </c>
    </row>
    <row r="13" ht="19.5" customHeight="1" spans="1:20">
      <c r="A13" s="145" t="s">
        <v>135</v>
      </c>
      <c r="B13" s="145"/>
      <c r="C13" s="145"/>
      <c r="D13" s="145" t="s">
        <v>136</v>
      </c>
      <c r="E13" s="147">
        <v>0</v>
      </c>
      <c r="F13" s="147">
        <v>0</v>
      </c>
      <c r="G13" s="147">
        <v>0</v>
      </c>
      <c r="H13" s="147">
        <v>275157.12</v>
      </c>
      <c r="I13" s="147">
        <v>275157.12</v>
      </c>
      <c r="J13" s="147">
        <v>0</v>
      </c>
      <c r="K13" s="147">
        <v>275157.12</v>
      </c>
      <c r="L13" s="147">
        <v>275157.12</v>
      </c>
      <c r="M13" s="147">
        <v>275157.12</v>
      </c>
      <c r="N13" s="147">
        <v>0</v>
      </c>
      <c r="O13" s="147">
        <v>0</v>
      </c>
      <c r="P13" s="147">
        <v>0</v>
      </c>
      <c r="Q13" s="147">
        <v>0</v>
      </c>
      <c r="R13" s="147">
        <v>0</v>
      </c>
      <c r="S13" s="147">
        <v>0</v>
      </c>
      <c r="T13" s="147">
        <v>0</v>
      </c>
    </row>
    <row r="14" ht="19.5" customHeight="1" spans="1:20">
      <c r="A14" s="145" t="s">
        <v>137</v>
      </c>
      <c r="B14" s="145"/>
      <c r="C14" s="145"/>
      <c r="D14" s="145" t="s">
        <v>138</v>
      </c>
      <c r="E14" s="147">
        <v>0</v>
      </c>
      <c r="F14" s="147">
        <v>0</v>
      </c>
      <c r="G14" s="147">
        <v>0</v>
      </c>
      <c r="H14" s="147">
        <v>2536725.95</v>
      </c>
      <c r="I14" s="147">
        <v>2234257.9</v>
      </c>
      <c r="J14" s="147">
        <v>302468.05</v>
      </c>
      <c r="K14" s="147">
        <v>2536725.95</v>
      </c>
      <c r="L14" s="147">
        <v>2234257.9</v>
      </c>
      <c r="M14" s="147">
        <v>2002282.4</v>
      </c>
      <c r="N14" s="147">
        <v>231975.5</v>
      </c>
      <c r="O14" s="147">
        <v>302468.05</v>
      </c>
      <c r="P14" s="147">
        <v>0</v>
      </c>
      <c r="Q14" s="147">
        <v>0</v>
      </c>
      <c r="R14" s="147">
        <v>0</v>
      </c>
      <c r="S14" s="147">
        <v>0</v>
      </c>
      <c r="T14" s="147">
        <v>0</v>
      </c>
    </row>
    <row r="15" ht="19.5" customHeight="1" spans="1:20">
      <c r="A15" s="145" t="s">
        <v>139</v>
      </c>
      <c r="B15" s="145"/>
      <c r="C15" s="145"/>
      <c r="D15" s="145" t="s">
        <v>140</v>
      </c>
      <c r="E15" s="147">
        <v>0</v>
      </c>
      <c r="F15" s="147">
        <v>0</v>
      </c>
      <c r="G15" s="147">
        <v>0</v>
      </c>
      <c r="H15" s="147">
        <v>2234257.9</v>
      </c>
      <c r="I15" s="147">
        <v>2234257.9</v>
      </c>
      <c r="J15" s="147">
        <v>0</v>
      </c>
      <c r="K15" s="147">
        <v>2234257.9</v>
      </c>
      <c r="L15" s="147">
        <v>2234257.9</v>
      </c>
      <c r="M15" s="147">
        <v>2002282.4</v>
      </c>
      <c r="N15" s="147">
        <v>231975.5</v>
      </c>
      <c r="O15" s="147">
        <v>0</v>
      </c>
      <c r="P15" s="147">
        <v>0</v>
      </c>
      <c r="Q15" s="147">
        <v>0</v>
      </c>
      <c r="R15" s="147">
        <v>0</v>
      </c>
      <c r="S15" s="147">
        <v>0</v>
      </c>
      <c r="T15" s="147">
        <v>0</v>
      </c>
    </row>
    <row r="16" ht="19.5" customHeight="1" spans="1:20">
      <c r="A16" s="145" t="s">
        <v>141</v>
      </c>
      <c r="B16" s="145"/>
      <c r="C16" s="145"/>
      <c r="D16" s="145" t="s">
        <v>142</v>
      </c>
      <c r="E16" s="147">
        <v>0</v>
      </c>
      <c r="F16" s="147">
        <v>0</v>
      </c>
      <c r="G16" s="147">
        <v>0</v>
      </c>
      <c r="H16" s="147">
        <v>302468.05</v>
      </c>
      <c r="I16" s="147">
        <v>0</v>
      </c>
      <c r="J16" s="147">
        <v>302468.05</v>
      </c>
      <c r="K16" s="147">
        <v>302468.05</v>
      </c>
      <c r="L16" s="147">
        <v>0</v>
      </c>
      <c r="M16" s="147">
        <v>0</v>
      </c>
      <c r="N16" s="147">
        <v>0</v>
      </c>
      <c r="O16" s="147">
        <v>302468.05</v>
      </c>
      <c r="P16" s="147">
        <v>0</v>
      </c>
      <c r="Q16" s="147">
        <v>0</v>
      </c>
      <c r="R16" s="147">
        <v>0</v>
      </c>
      <c r="S16" s="147">
        <v>0</v>
      </c>
      <c r="T16" s="147">
        <v>0</v>
      </c>
    </row>
    <row r="17" ht="19.5" customHeight="1" spans="1:20">
      <c r="A17" s="145" t="s">
        <v>143</v>
      </c>
      <c r="B17" s="145"/>
      <c r="C17" s="145"/>
      <c r="D17" s="145" t="s">
        <v>144</v>
      </c>
      <c r="E17" s="147">
        <v>0</v>
      </c>
      <c r="F17" s="147">
        <v>0</v>
      </c>
      <c r="G17" s="147">
        <v>0</v>
      </c>
      <c r="H17" s="147">
        <v>148201.99</v>
      </c>
      <c r="I17" s="147">
        <v>148201.99</v>
      </c>
      <c r="J17" s="147">
        <v>0</v>
      </c>
      <c r="K17" s="147">
        <v>148201.99</v>
      </c>
      <c r="L17" s="147">
        <v>148201.99</v>
      </c>
      <c r="M17" s="147">
        <v>148201.99</v>
      </c>
      <c r="N17" s="147">
        <v>0</v>
      </c>
      <c r="O17" s="147">
        <v>0</v>
      </c>
      <c r="P17" s="147">
        <v>0</v>
      </c>
      <c r="Q17" s="147">
        <v>0</v>
      </c>
      <c r="R17" s="147">
        <v>0</v>
      </c>
      <c r="S17" s="147">
        <v>0</v>
      </c>
      <c r="T17" s="147">
        <v>0</v>
      </c>
    </row>
    <row r="18" ht="19.5" customHeight="1" spans="1:20">
      <c r="A18" s="145" t="s">
        <v>145</v>
      </c>
      <c r="B18" s="145"/>
      <c r="C18" s="145"/>
      <c r="D18" s="145" t="s">
        <v>146</v>
      </c>
      <c r="E18" s="147">
        <v>0</v>
      </c>
      <c r="F18" s="147">
        <v>0</v>
      </c>
      <c r="G18" s="147">
        <v>0</v>
      </c>
      <c r="H18" s="147">
        <v>148201.99</v>
      </c>
      <c r="I18" s="147">
        <v>148201.99</v>
      </c>
      <c r="J18" s="147">
        <v>0</v>
      </c>
      <c r="K18" s="147">
        <v>148201.99</v>
      </c>
      <c r="L18" s="147">
        <v>148201.99</v>
      </c>
      <c r="M18" s="147">
        <v>148201.99</v>
      </c>
      <c r="N18" s="147">
        <v>0</v>
      </c>
      <c r="O18" s="147">
        <v>0</v>
      </c>
      <c r="P18" s="147">
        <v>0</v>
      </c>
      <c r="Q18" s="147">
        <v>0</v>
      </c>
      <c r="R18" s="147">
        <v>0</v>
      </c>
      <c r="S18" s="147">
        <v>0</v>
      </c>
      <c r="T18" s="147">
        <v>0</v>
      </c>
    </row>
    <row r="19" ht="19.5" customHeight="1" spans="1:20">
      <c r="A19" s="145" t="s">
        <v>147</v>
      </c>
      <c r="B19" s="145"/>
      <c r="C19" s="145"/>
      <c r="D19" s="145" t="s">
        <v>148</v>
      </c>
      <c r="E19" s="147">
        <v>0</v>
      </c>
      <c r="F19" s="147">
        <v>0</v>
      </c>
      <c r="G19" s="147">
        <v>0</v>
      </c>
      <c r="H19" s="147">
        <v>69000.03</v>
      </c>
      <c r="I19" s="147">
        <v>69000.03</v>
      </c>
      <c r="J19" s="147">
        <v>0</v>
      </c>
      <c r="K19" s="147">
        <v>69000.03</v>
      </c>
      <c r="L19" s="147">
        <v>69000.03</v>
      </c>
      <c r="M19" s="147">
        <v>69000.03</v>
      </c>
      <c r="N19" s="147">
        <v>0</v>
      </c>
      <c r="O19" s="147">
        <v>0</v>
      </c>
      <c r="P19" s="147">
        <v>0</v>
      </c>
      <c r="Q19" s="147">
        <v>0</v>
      </c>
      <c r="R19" s="147">
        <v>0</v>
      </c>
      <c r="S19" s="147">
        <v>0</v>
      </c>
      <c r="T19" s="147">
        <v>0</v>
      </c>
    </row>
    <row r="20" ht="19.5" customHeight="1" spans="1:20">
      <c r="A20" s="145" t="s">
        <v>149</v>
      </c>
      <c r="B20" s="145"/>
      <c r="C20" s="145"/>
      <c r="D20" s="145" t="s">
        <v>150</v>
      </c>
      <c r="E20" s="147">
        <v>0</v>
      </c>
      <c r="F20" s="147">
        <v>0</v>
      </c>
      <c r="G20" s="147">
        <v>0</v>
      </c>
      <c r="H20" s="147">
        <v>13130.48</v>
      </c>
      <c r="I20" s="147">
        <v>13130.48</v>
      </c>
      <c r="J20" s="147">
        <v>0</v>
      </c>
      <c r="K20" s="147">
        <v>13130.48</v>
      </c>
      <c r="L20" s="147">
        <v>13130.48</v>
      </c>
      <c r="M20" s="147">
        <v>13130.48</v>
      </c>
      <c r="N20" s="147">
        <v>0</v>
      </c>
      <c r="O20" s="147">
        <v>0</v>
      </c>
      <c r="P20" s="147">
        <v>0</v>
      </c>
      <c r="Q20" s="147">
        <v>0</v>
      </c>
      <c r="R20" s="147">
        <v>0</v>
      </c>
      <c r="S20" s="147">
        <v>0</v>
      </c>
      <c r="T20" s="147">
        <v>0</v>
      </c>
    </row>
    <row r="21" ht="19.5" customHeight="1" spans="1:20">
      <c r="A21" s="145" t="s">
        <v>151</v>
      </c>
      <c r="B21" s="145"/>
      <c r="C21" s="145"/>
      <c r="D21" s="145" t="s">
        <v>152</v>
      </c>
      <c r="E21" s="147">
        <v>0</v>
      </c>
      <c r="F21" s="147">
        <v>0</v>
      </c>
      <c r="G21" s="147">
        <v>0</v>
      </c>
      <c r="H21" s="147">
        <v>61838.48</v>
      </c>
      <c r="I21" s="147">
        <v>61838.48</v>
      </c>
      <c r="J21" s="147">
        <v>0</v>
      </c>
      <c r="K21" s="147">
        <v>61838.48</v>
      </c>
      <c r="L21" s="147">
        <v>61838.48</v>
      </c>
      <c r="M21" s="147">
        <v>61838.48</v>
      </c>
      <c r="N21" s="147">
        <v>0</v>
      </c>
      <c r="O21" s="147">
        <v>0</v>
      </c>
      <c r="P21" s="147">
        <v>0</v>
      </c>
      <c r="Q21" s="147">
        <v>0</v>
      </c>
      <c r="R21" s="147">
        <v>0</v>
      </c>
      <c r="S21" s="147">
        <v>0</v>
      </c>
      <c r="T21" s="147">
        <v>0</v>
      </c>
    </row>
    <row r="22" ht="19.5" customHeight="1" spans="1:20">
      <c r="A22" s="145" t="s">
        <v>153</v>
      </c>
      <c r="B22" s="145"/>
      <c r="C22" s="145"/>
      <c r="D22" s="145" t="s">
        <v>154</v>
      </c>
      <c r="E22" s="147">
        <v>0</v>
      </c>
      <c r="F22" s="147">
        <v>0</v>
      </c>
      <c r="G22" s="147">
        <v>0</v>
      </c>
      <c r="H22" s="147">
        <v>4233</v>
      </c>
      <c r="I22" s="147">
        <v>4233</v>
      </c>
      <c r="J22" s="147">
        <v>0</v>
      </c>
      <c r="K22" s="147">
        <v>4233</v>
      </c>
      <c r="L22" s="147">
        <v>4233</v>
      </c>
      <c r="M22" s="147">
        <v>4233</v>
      </c>
      <c r="N22" s="147">
        <v>0</v>
      </c>
      <c r="O22" s="147">
        <v>0</v>
      </c>
      <c r="P22" s="147">
        <v>0</v>
      </c>
      <c r="Q22" s="147">
        <v>0</v>
      </c>
      <c r="R22" s="147">
        <v>0</v>
      </c>
      <c r="S22" s="147">
        <v>0</v>
      </c>
      <c r="T22" s="147">
        <v>0</v>
      </c>
    </row>
    <row r="23" ht="19.5" customHeight="1" spans="1:20">
      <c r="A23" s="145" t="s">
        <v>155</v>
      </c>
      <c r="B23" s="145"/>
      <c r="C23" s="145"/>
      <c r="D23" s="145" t="s">
        <v>156</v>
      </c>
      <c r="E23" s="147">
        <v>0</v>
      </c>
      <c r="F23" s="147">
        <v>0</v>
      </c>
      <c r="G23" s="147">
        <v>0</v>
      </c>
      <c r="H23" s="147">
        <v>207710</v>
      </c>
      <c r="I23" s="147">
        <v>207710</v>
      </c>
      <c r="J23" s="147">
        <v>0</v>
      </c>
      <c r="K23" s="147">
        <v>207710</v>
      </c>
      <c r="L23" s="147">
        <v>207710</v>
      </c>
      <c r="M23" s="147">
        <v>207710</v>
      </c>
      <c r="N23" s="147">
        <v>0</v>
      </c>
      <c r="O23" s="147">
        <v>0</v>
      </c>
      <c r="P23" s="147">
        <v>0</v>
      </c>
      <c r="Q23" s="147">
        <v>0</v>
      </c>
      <c r="R23" s="147">
        <v>0</v>
      </c>
      <c r="S23" s="147">
        <v>0</v>
      </c>
      <c r="T23" s="147">
        <v>0</v>
      </c>
    </row>
    <row r="24" ht="19.5" customHeight="1" spans="1:20">
      <c r="A24" s="145" t="s">
        <v>157</v>
      </c>
      <c r="B24" s="145"/>
      <c r="C24" s="145"/>
      <c r="D24" s="145" t="s">
        <v>158</v>
      </c>
      <c r="E24" s="147">
        <v>0</v>
      </c>
      <c r="F24" s="147">
        <v>0</v>
      </c>
      <c r="G24" s="147">
        <v>0</v>
      </c>
      <c r="H24" s="147">
        <v>207710</v>
      </c>
      <c r="I24" s="147">
        <v>207710</v>
      </c>
      <c r="J24" s="147">
        <v>0</v>
      </c>
      <c r="K24" s="147">
        <v>207710</v>
      </c>
      <c r="L24" s="147">
        <v>207710</v>
      </c>
      <c r="M24" s="147">
        <v>207710</v>
      </c>
      <c r="N24" s="147">
        <v>0</v>
      </c>
      <c r="O24" s="147">
        <v>0</v>
      </c>
      <c r="P24" s="147">
        <v>0</v>
      </c>
      <c r="Q24" s="147">
        <v>0</v>
      </c>
      <c r="R24" s="147">
        <v>0</v>
      </c>
      <c r="S24" s="147">
        <v>0</v>
      </c>
      <c r="T24" s="147">
        <v>0</v>
      </c>
    </row>
    <row r="25" ht="19.5" customHeight="1" spans="1:20">
      <c r="A25" s="145" t="s">
        <v>159</v>
      </c>
      <c r="B25" s="145"/>
      <c r="C25" s="145"/>
      <c r="D25" s="145" t="s">
        <v>160</v>
      </c>
      <c r="E25" s="147">
        <v>0</v>
      </c>
      <c r="F25" s="147">
        <v>0</v>
      </c>
      <c r="G25" s="147">
        <v>0</v>
      </c>
      <c r="H25" s="147">
        <v>207710</v>
      </c>
      <c r="I25" s="147">
        <v>207710</v>
      </c>
      <c r="J25" s="147">
        <v>0</v>
      </c>
      <c r="K25" s="147">
        <v>207710</v>
      </c>
      <c r="L25" s="147">
        <v>207710</v>
      </c>
      <c r="M25" s="147">
        <v>207710</v>
      </c>
      <c r="N25" s="147">
        <v>0</v>
      </c>
      <c r="O25" s="147">
        <v>0</v>
      </c>
      <c r="P25" s="147">
        <v>0</v>
      </c>
      <c r="Q25" s="147">
        <v>0</v>
      </c>
      <c r="R25" s="147">
        <v>0</v>
      </c>
      <c r="S25" s="147">
        <v>0</v>
      </c>
      <c r="T25" s="147">
        <v>0</v>
      </c>
    </row>
    <row r="26" ht="19.5" customHeight="1" spans="1:20">
      <c r="A26" s="145" t="s">
        <v>201</v>
      </c>
      <c r="B26" s="145"/>
      <c r="C26" s="145"/>
      <c r="D26" s="145"/>
      <c r="E26" s="146"/>
      <c r="F26" s="146"/>
      <c r="G26" s="146"/>
      <c r="H26" s="146"/>
      <c r="I26" s="146"/>
      <c r="J26" s="146"/>
      <c r="K26" s="146"/>
      <c r="L26" s="146"/>
      <c r="M26" s="146"/>
      <c r="N26" s="146"/>
      <c r="O26" s="146"/>
      <c r="P26" s="146"/>
      <c r="Q26" s="146"/>
      <c r="R26" s="146"/>
      <c r="S26" s="146"/>
      <c r="T26" s="146"/>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topLeftCell="A8" workbookViewId="0">
      <selection activeCell="C22" sqref="C22"/>
    </sheetView>
  </sheetViews>
  <sheetFormatPr defaultColWidth="9" defaultRowHeight="13.5"/>
  <cols>
    <col min="1" max="1" width="7.5" customWidth="1"/>
    <col min="2" max="2" width="29.125" customWidth="1"/>
    <col min="3" max="3" width="20.125" customWidth="1"/>
    <col min="4" max="4" width="7.5" customWidth="1"/>
    <col min="5" max="5" width="22.75" customWidth="1"/>
    <col min="6" max="6" width="19.375" customWidth="1"/>
    <col min="7" max="7" width="8.125" customWidth="1"/>
    <col min="8" max="8" width="35.625" customWidth="1"/>
    <col min="9" max="9" width="17.125" customWidth="1"/>
  </cols>
  <sheetData>
    <row r="1" ht="27" spans="5:5">
      <c r="E1" s="140" t="s">
        <v>202</v>
      </c>
    </row>
    <row r="2" spans="9:9">
      <c r="I2" s="134" t="s">
        <v>203</v>
      </c>
    </row>
    <row r="3" spans="1:9">
      <c r="A3" s="134" t="s">
        <v>2</v>
      </c>
      <c r="I3" s="134" t="s">
        <v>3</v>
      </c>
    </row>
    <row r="4" s="139" customFormat="1" ht="19.5" customHeight="1" spans="1:9">
      <c r="A4" s="142" t="s">
        <v>198</v>
      </c>
      <c r="B4" s="142"/>
      <c r="C4" s="142"/>
      <c r="D4" s="142" t="s">
        <v>197</v>
      </c>
      <c r="E4" s="142"/>
      <c r="F4" s="142"/>
      <c r="G4" s="142"/>
      <c r="H4" s="142"/>
      <c r="I4" s="142"/>
    </row>
    <row r="5" s="139" customFormat="1" ht="19.5" customHeight="1" spans="1:9">
      <c r="A5" s="142" t="s">
        <v>204</v>
      </c>
      <c r="B5" s="142" t="s">
        <v>122</v>
      </c>
      <c r="C5" s="142" t="s">
        <v>8</v>
      </c>
      <c r="D5" s="142" t="s">
        <v>204</v>
      </c>
      <c r="E5" s="142" t="s">
        <v>122</v>
      </c>
      <c r="F5" s="142" t="s">
        <v>8</v>
      </c>
      <c r="G5" s="142" t="s">
        <v>204</v>
      </c>
      <c r="H5" s="142" t="s">
        <v>122</v>
      </c>
      <c r="I5" s="142" t="s">
        <v>8</v>
      </c>
    </row>
    <row r="6" s="139" customFormat="1" ht="19.5" customHeight="1" spans="1:9">
      <c r="A6" s="142"/>
      <c r="B6" s="142"/>
      <c r="C6" s="142"/>
      <c r="D6" s="142"/>
      <c r="E6" s="142"/>
      <c r="F6" s="142"/>
      <c r="G6" s="142"/>
      <c r="H6" s="142"/>
      <c r="I6" s="142"/>
    </row>
    <row r="7" s="139" customFormat="1" ht="15" customHeight="1" spans="1:9">
      <c r="A7" s="144" t="s">
        <v>205</v>
      </c>
      <c r="B7" s="144" t="s">
        <v>206</v>
      </c>
      <c r="C7" s="136">
        <v>2633351.51</v>
      </c>
      <c r="D7" s="144" t="s">
        <v>207</v>
      </c>
      <c r="E7" s="144" t="s">
        <v>208</v>
      </c>
      <c r="F7" s="136">
        <v>234975.5</v>
      </c>
      <c r="G7" s="144" t="s">
        <v>209</v>
      </c>
      <c r="H7" s="144" t="s">
        <v>210</v>
      </c>
      <c r="I7" s="136">
        <v>0</v>
      </c>
    </row>
    <row r="8" s="139" customFormat="1" ht="15" customHeight="1" spans="1:9">
      <c r="A8" s="144" t="s">
        <v>211</v>
      </c>
      <c r="B8" s="144" t="s">
        <v>212</v>
      </c>
      <c r="C8" s="136">
        <v>704999</v>
      </c>
      <c r="D8" s="144" t="s">
        <v>213</v>
      </c>
      <c r="E8" s="144" t="s">
        <v>214</v>
      </c>
      <c r="F8" s="136">
        <v>18380</v>
      </c>
      <c r="G8" s="144" t="s">
        <v>215</v>
      </c>
      <c r="H8" s="144" t="s">
        <v>216</v>
      </c>
      <c r="I8" s="136">
        <v>0</v>
      </c>
    </row>
    <row r="9" s="139" customFormat="1" ht="15" customHeight="1" spans="1:9">
      <c r="A9" s="144" t="s">
        <v>217</v>
      </c>
      <c r="B9" s="144" t="s">
        <v>218</v>
      </c>
      <c r="C9" s="136">
        <v>640772</v>
      </c>
      <c r="D9" s="144" t="s">
        <v>219</v>
      </c>
      <c r="E9" s="144" t="s">
        <v>220</v>
      </c>
      <c r="F9" s="136">
        <v>0</v>
      </c>
      <c r="G9" s="144" t="s">
        <v>221</v>
      </c>
      <c r="H9" s="144" t="s">
        <v>222</v>
      </c>
      <c r="I9" s="136">
        <v>0</v>
      </c>
    </row>
    <row r="10" s="139" customFormat="1" ht="15" customHeight="1" spans="1:9">
      <c r="A10" s="144" t="s">
        <v>223</v>
      </c>
      <c r="B10" s="144" t="s">
        <v>224</v>
      </c>
      <c r="C10" s="136">
        <v>476407</v>
      </c>
      <c r="D10" s="144" t="s">
        <v>225</v>
      </c>
      <c r="E10" s="144" t="s">
        <v>226</v>
      </c>
      <c r="F10" s="136">
        <v>0</v>
      </c>
      <c r="G10" s="144" t="s">
        <v>227</v>
      </c>
      <c r="H10" s="144" t="s">
        <v>228</v>
      </c>
      <c r="I10" s="136">
        <v>0</v>
      </c>
    </row>
    <row r="11" s="139" customFormat="1" ht="15" customHeight="1" spans="1:9">
      <c r="A11" s="144" t="s">
        <v>229</v>
      </c>
      <c r="B11" s="144" t="s">
        <v>230</v>
      </c>
      <c r="C11" s="136">
        <v>0</v>
      </c>
      <c r="D11" s="144" t="s">
        <v>231</v>
      </c>
      <c r="E11" s="144" t="s">
        <v>232</v>
      </c>
      <c r="F11" s="136">
        <v>0</v>
      </c>
      <c r="G11" s="144" t="s">
        <v>233</v>
      </c>
      <c r="H11" s="144" t="s">
        <v>234</v>
      </c>
      <c r="I11" s="136">
        <v>0</v>
      </c>
    </row>
    <row r="12" s="139" customFormat="1" ht="15" customHeight="1" spans="1:9">
      <c r="A12" s="144" t="s">
        <v>235</v>
      </c>
      <c r="B12" s="144" t="s">
        <v>236</v>
      </c>
      <c r="C12" s="136">
        <v>157027</v>
      </c>
      <c r="D12" s="144" t="s">
        <v>237</v>
      </c>
      <c r="E12" s="144" t="s">
        <v>238</v>
      </c>
      <c r="F12" s="136">
        <v>0</v>
      </c>
      <c r="G12" s="144" t="s">
        <v>239</v>
      </c>
      <c r="H12" s="144" t="s">
        <v>240</v>
      </c>
      <c r="I12" s="136">
        <v>0</v>
      </c>
    </row>
    <row r="13" s="139" customFormat="1" ht="15" customHeight="1" spans="1:9">
      <c r="A13" s="144" t="s">
        <v>241</v>
      </c>
      <c r="B13" s="144" t="s">
        <v>242</v>
      </c>
      <c r="C13" s="136">
        <v>275157.12</v>
      </c>
      <c r="D13" s="144" t="s">
        <v>243</v>
      </c>
      <c r="E13" s="144" t="s">
        <v>244</v>
      </c>
      <c r="F13" s="136">
        <v>0</v>
      </c>
      <c r="G13" s="144" t="s">
        <v>245</v>
      </c>
      <c r="H13" s="144" t="s">
        <v>246</v>
      </c>
      <c r="I13" s="136">
        <v>0</v>
      </c>
    </row>
    <row r="14" s="139" customFormat="1" ht="15" customHeight="1" spans="1:9">
      <c r="A14" s="144" t="s">
        <v>247</v>
      </c>
      <c r="B14" s="144" t="s">
        <v>248</v>
      </c>
      <c r="C14" s="136">
        <v>0</v>
      </c>
      <c r="D14" s="144" t="s">
        <v>249</v>
      </c>
      <c r="E14" s="144" t="s">
        <v>250</v>
      </c>
      <c r="F14" s="136">
        <v>12300</v>
      </c>
      <c r="G14" s="144" t="s">
        <v>251</v>
      </c>
      <c r="H14" s="144" t="s">
        <v>252</v>
      </c>
      <c r="I14" s="136">
        <v>0</v>
      </c>
    </row>
    <row r="15" s="139" customFormat="1" ht="15" customHeight="1" spans="1:9">
      <c r="A15" s="144" t="s">
        <v>253</v>
      </c>
      <c r="B15" s="144" t="s">
        <v>254</v>
      </c>
      <c r="C15" s="136">
        <v>82130.51</v>
      </c>
      <c r="D15" s="144" t="s">
        <v>255</v>
      </c>
      <c r="E15" s="144" t="s">
        <v>256</v>
      </c>
      <c r="F15" s="136">
        <v>0</v>
      </c>
      <c r="G15" s="144" t="s">
        <v>257</v>
      </c>
      <c r="H15" s="144" t="s">
        <v>258</v>
      </c>
      <c r="I15" s="136">
        <v>0</v>
      </c>
    </row>
    <row r="16" s="139" customFormat="1" ht="15" customHeight="1" spans="1:9">
      <c r="A16" s="144" t="s">
        <v>259</v>
      </c>
      <c r="B16" s="144" t="s">
        <v>260</v>
      </c>
      <c r="C16" s="136">
        <v>61838.48</v>
      </c>
      <c r="D16" s="144" t="s">
        <v>261</v>
      </c>
      <c r="E16" s="144" t="s">
        <v>262</v>
      </c>
      <c r="F16" s="136">
        <v>4100</v>
      </c>
      <c r="G16" s="144" t="s">
        <v>263</v>
      </c>
      <c r="H16" s="144" t="s">
        <v>264</v>
      </c>
      <c r="I16" s="136">
        <v>0</v>
      </c>
    </row>
    <row r="17" s="139" customFormat="1" ht="15" customHeight="1" spans="1:9">
      <c r="A17" s="144" t="s">
        <v>265</v>
      </c>
      <c r="B17" s="144" t="s">
        <v>266</v>
      </c>
      <c r="C17" s="136">
        <v>27310.4</v>
      </c>
      <c r="D17" s="144" t="s">
        <v>267</v>
      </c>
      <c r="E17" s="144" t="s">
        <v>268</v>
      </c>
      <c r="F17" s="136">
        <v>15000</v>
      </c>
      <c r="G17" s="144" t="s">
        <v>269</v>
      </c>
      <c r="H17" s="144" t="s">
        <v>270</v>
      </c>
      <c r="I17" s="136">
        <v>0</v>
      </c>
    </row>
    <row r="18" s="139" customFormat="1" ht="15" customHeight="1" spans="1:9">
      <c r="A18" s="144" t="s">
        <v>271</v>
      </c>
      <c r="B18" s="144" t="s">
        <v>272</v>
      </c>
      <c r="C18" s="136">
        <v>207710</v>
      </c>
      <c r="D18" s="144" t="s">
        <v>273</v>
      </c>
      <c r="E18" s="144" t="s">
        <v>274</v>
      </c>
      <c r="F18" s="136">
        <v>0</v>
      </c>
      <c r="G18" s="144" t="s">
        <v>275</v>
      </c>
      <c r="H18" s="144" t="s">
        <v>276</v>
      </c>
      <c r="I18" s="136">
        <v>0</v>
      </c>
    </row>
    <row r="19" s="139" customFormat="1" ht="15" customHeight="1" spans="1:9">
      <c r="A19" s="144" t="s">
        <v>277</v>
      </c>
      <c r="B19" s="144" t="s">
        <v>278</v>
      </c>
      <c r="C19" s="136">
        <v>0</v>
      </c>
      <c r="D19" s="144" t="s">
        <v>279</v>
      </c>
      <c r="E19" s="144" t="s">
        <v>280</v>
      </c>
      <c r="F19" s="136">
        <v>10000</v>
      </c>
      <c r="G19" s="144" t="s">
        <v>281</v>
      </c>
      <c r="H19" s="144" t="s">
        <v>282</v>
      </c>
      <c r="I19" s="136">
        <v>0</v>
      </c>
    </row>
    <row r="20" s="139" customFormat="1" ht="15" customHeight="1" spans="1:9">
      <c r="A20" s="144" t="s">
        <v>283</v>
      </c>
      <c r="B20" s="144" t="s">
        <v>284</v>
      </c>
      <c r="C20" s="136">
        <v>0</v>
      </c>
      <c r="D20" s="144" t="s">
        <v>285</v>
      </c>
      <c r="E20" s="144" t="s">
        <v>286</v>
      </c>
      <c r="F20" s="136">
        <v>0</v>
      </c>
      <c r="G20" s="144" t="s">
        <v>287</v>
      </c>
      <c r="H20" s="144" t="s">
        <v>288</v>
      </c>
      <c r="I20" s="136">
        <v>0</v>
      </c>
    </row>
    <row r="21" s="139" customFormat="1" ht="15" customHeight="1" spans="1:9">
      <c r="A21" s="144" t="s">
        <v>289</v>
      </c>
      <c r="B21" s="144" t="s">
        <v>290</v>
      </c>
      <c r="C21" s="136">
        <v>113980.2</v>
      </c>
      <c r="D21" s="144" t="s">
        <v>291</v>
      </c>
      <c r="E21" s="144" t="s">
        <v>292</v>
      </c>
      <c r="F21" s="136">
        <v>6140</v>
      </c>
      <c r="G21" s="144" t="s">
        <v>293</v>
      </c>
      <c r="H21" s="144" t="s">
        <v>294</v>
      </c>
      <c r="I21" s="136">
        <v>0</v>
      </c>
    </row>
    <row r="22" s="139" customFormat="1" ht="15" customHeight="1" spans="1:9">
      <c r="A22" s="144" t="s">
        <v>295</v>
      </c>
      <c r="B22" s="144" t="s">
        <v>296</v>
      </c>
      <c r="C22" s="136">
        <v>0</v>
      </c>
      <c r="D22" s="144" t="s">
        <v>297</v>
      </c>
      <c r="E22" s="144" t="s">
        <v>298</v>
      </c>
      <c r="F22" s="136">
        <v>0</v>
      </c>
      <c r="G22" s="144" t="s">
        <v>299</v>
      </c>
      <c r="H22" s="144" t="s">
        <v>300</v>
      </c>
      <c r="I22" s="136">
        <v>0</v>
      </c>
    </row>
    <row r="23" s="139" customFormat="1" ht="15" customHeight="1" spans="1:9">
      <c r="A23" s="144" t="s">
        <v>301</v>
      </c>
      <c r="B23" s="144" t="s">
        <v>302</v>
      </c>
      <c r="C23" s="136">
        <v>113980.2</v>
      </c>
      <c r="D23" s="144" t="s">
        <v>303</v>
      </c>
      <c r="E23" s="144" t="s">
        <v>304</v>
      </c>
      <c r="F23" s="136">
        <v>4875</v>
      </c>
      <c r="G23" s="144" t="s">
        <v>305</v>
      </c>
      <c r="H23" s="144" t="s">
        <v>306</v>
      </c>
      <c r="I23" s="136">
        <v>0</v>
      </c>
    </row>
    <row r="24" s="139" customFormat="1" ht="15" customHeight="1" spans="1:9">
      <c r="A24" s="144" t="s">
        <v>307</v>
      </c>
      <c r="B24" s="144" t="s">
        <v>308</v>
      </c>
      <c r="C24" s="136">
        <v>0</v>
      </c>
      <c r="D24" s="144" t="s">
        <v>309</v>
      </c>
      <c r="E24" s="144" t="s">
        <v>310</v>
      </c>
      <c r="F24" s="136">
        <v>0</v>
      </c>
      <c r="G24" s="144" t="s">
        <v>311</v>
      </c>
      <c r="H24" s="144" t="s">
        <v>312</v>
      </c>
      <c r="I24" s="136">
        <v>0</v>
      </c>
    </row>
    <row r="25" s="139" customFormat="1" ht="15" customHeight="1" spans="1:9">
      <c r="A25" s="144" t="s">
        <v>313</v>
      </c>
      <c r="B25" s="144" t="s">
        <v>314</v>
      </c>
      <c r="C25" s="136">
        <v>0</v>
      </c>
      <c r="D25" s="144" t="s">
        <v>315</v>
      </c>
      <c r="E25" s="144" t="s">
        <v>316</v>
      </c>
      <c r="F25" s="136">
        <v>0</v>
      </c>
      <c r="G25" s="144" t="s">
        <v>317</v>
      </c>
      <c r="H25" s="144" t="s">
        <v>318</v>
      </c>
      <c r="I25" s="136">
        <v>0</v>
      </c>
    </row>
    <row r="26" s="139" customFormat="1" ht="15" customHeight="1" spans="1:9">
      <c r="A26" s="144" t="s">
        <v>319</v>
      </c>
      <c r="B26" s="144" t="s">
        <v>320</v>
      </c>
      <c r="C26" s="136">
        <v>0</v>
      </c>
      <c r="D26" s="144" t="s">
        <v>321</v>
      </c>
      <c r="E26" s="144" t="s">
        <v>322</v>
      </c>
      <c r="F26" s="136">
        <v>0</v>
      </c>
      <c r="G26" s="144" t="s">
        <v>323</v>
      </c>
      <c r="H26" s="144" t="s">
        <v>324</v>
      </c>
      <c r="I26" s="136">
        <v>0</v>
      </c>
    </row>
    <row r="27" s="139" customFormat="1" ht="15" customHeight="1" spans="1:9">
      <c r="A27" s="144" t="s">
        <v>325</v>
      </c>
      <c r="B27" s="144" t="s">
        <v>326</v>
      </c>
      <c r="C27" s="136">
        <v>0</v>
      </c>
      <c r="D27" s="144" t="s">
        <v>327</v>
      </c>
      <c r="E27" s="144" t="s">
        <v>328</v>
      </c>
      <c r="F27" s="136">
        <v>0</v>
      </c>
      <c r="G27" s="144" t="s">
        <v>329</v>
      </c>
      <c r="H27" s="144" t="s">
        <v>330</v>
      </c>
      <c r="I27" s="136">
        <v>0</v>
      </c>
    </row>
    <row r="28" s="139" customFormat="1" ht="15" customHeight="1" spans="1:9">
      <c r="A28" s="144" t="s">
        <v>331</v>
      </c>
      <c r="B28" s="144" t="s">
        <v>332</v>
      </c>
      <c r="C28" s="136">
        <v>0</v>
      </c>
      <c r="D28" s="144" t="s">
        <v>333</v>
      </c>
      <c r="E28" s="144" t="s">
        <v>334</v>
      </c>
      <c r="F28" s="136">
        <v>0</v>
      </c>
      <c r="G28" s="144" t="s">
        <v>335</v>
      </c>
      <c r="H28" s="144" t="s">
        <v>336</v>
      </c>
      <c r="I28" s="136">
        <v>0</v>
      </c>
    </row>
    <row r="29" s="139" customFormat="1" ht="15" customHeight="1" spans="1:9">
      <c r="A29" s="144" t="s">
        <v>337</v>
      </c>
      <c r="B29" s="144" t="s">
        <v>338</v>
      </c>
      <c r="C29" s="136">
        <v>0</v>
      </c>
      <c r="D29" s="144" t="s">
        <v>339</v>
      </c>
      <c r="E29" s="144" t="s">
        <v>340</v>
      </c>
      <c r="F29" s="136">
        <v>24183.5</v>
      </c>
      <c r="G29" s="144" t="s">
        <v>341</v>
      </c>
      <c r="H29" s="144" t="s">
        <v>342</v>
      </c>
      <c r="I29" s="136">
        <v>0</v>
      </c>
    </row>
    <row r="30" s="139" customFormat="1" ht="15" customHeight="1" spans="1:9">
      <c r="A30" s="144" t="s">
        <v>343</v>
      </c>
      <c r="B30" s="144" t="s">
        <v>344</v>
      </c>
      <c r="C30" s="136">
        <v>0</v>
      </c>
      <c r="D30" s="144" t="s">
        <v>345</v>
      </c>
      <c r="E30" s="144" t="s">
        <v>346</v>
      </c>
      <c r="F30" s="136">
        <v>4200</v>
      </c>
      <c r="G30" s="144" t="s">
        <v>347</v>
      </c>
      <c r="H30" s="144" t="s">
        <v>348</v>
      </c>
      <c r="I30" s="136">
        <v>0</v>
      </c>
    </row>
    <row r="31" s="139" customFormat="1" ht="15" customHeight="1" spans="1:9">
      <c r="A31" s="144" t="s">
        <v>349</v>
      </c>
      <c r="B31" s="144" t="s">
        <v>350</v>
      </c>
      <c r="C31" s="136">
        <v>0</v>
      </c>
      <c r="D31" s="144" t="s">
        <v>351</v>
      </c>
      <c r="E31" s="144" t="s">
        <v>352</v>
      </c>
      <c r="F31" s="136">
        <v>0</v>
      </c>
      <c r="G31" s="144" t="s">
        <v>353</v>
      </c>
      <c r="H31" s="144" t="s">
        <v>354</v>
      </c>
      <c r="I31" s="136">
        <v>0</v>
      </c>
    </row>
    <row r="32" s="139" customFormat="1" ht="15" customHeight="1" spans="1:9">
      <c r="A32" s="144" t="s">
        <v>355</v>
      </c>
      <c r="B32" s="144" t="s">
        <v>356</v>
      </c>
      <c r="C32" s="136">
        <v>0</v>
      </c>
      <c r="D32" s="144" t="s">
        <v>357</v>
      </c>
      <c r="E32" s="144" t="s">
        <v>358</v>
      </c>
      <c r="F32" s="136">
        <v>132797</v>
      </c>
      <c r="G32" s="144" t="s">
        <v>359</v>
      </c>
      <c r="H32" s="144" t="s">
        <v>360</v>
      </c>
      <c r="I32" s="136">
        <v>0</v>
      </c>
    </row>
    <row r="33" s="139" customFormat="1" ht="15" customHeight="1" spans="1:9">
      <c r="A33" s="144" t="s">
        <v>361</v>
      </c>
      <c r="B33" s="144" t="s">
        <v>362</v>
      </c>
      <c r="C33" s="136">
        <v>0</v>
      </c>
      <c r="D33" s="144" t="s">
        <v>363</v>
      </c>
      <c r="E33" s="144" t="s">
        <v>364</v>
      </c>
      <c r="F33" s="136">
        <v>0</v>
      </c>
      <c r="G33" s="144" t="s">
        <v>365</v>
      </c>
      <c r="H33" s="144" t="s">
        <v>366</v>
      </c>
      <c r="I33" s="136">
        <v>0</v>
      </c>
    </row>
    <row r="34" s="139" customFormat="1" ht="15" customHeight="1" spans="1:9">
      <c r="A34" s="144"/>
      <c r="B34" s="144"/>
      <c r="C34" s="151"/>
      <c r="D34" s="144" t="s">
        <v>367</v>
      </c>
      <c r="E34" s="144" t="s">
        <v>368</v>
      </c>
      <c r="F34" s="136">
        <v>3000</v>
      </c>
      <c r="G34" s="144" t="s">
        <v>369</v>
      </c>
      <c r="H34" s="144" t="s">
        <v>370</v>
      </c>
      <c r="I34" s="136">
        <v>0</v>
      </c>
    </row>
    <row r="35" s="139" customFormat="1" ht="15" customHeight="1" spans="1:9">
      <c r="A35" s="144"/>
      <c r="B35" s="144"/>
      <c r="C35" s="151"/>
      <c r="D35" s="144" t="s">
        <v>371</v>
      </c>
      <c r="E35" s="144" t="s">
        <v>372</v>
      </c>
      <c r="F35" s="136">
        <v>0</v>
      </c>
      <c r="G35" s="144" t="s">
        <v>373</v>
      </c>
      <c r="H35" s="144" t="s">
        <v>374</v>
      </c>
      <c r="I35" s="136">
        <v>0</v>
      </c>
    </row>
    <row r="36" s="139" customFormat="1" ht="15" customHeight="1" spans="1:9">
      <c r="A36" s="144"/>
      <c r="B36" s="144"/>
      <c r="C36" s="151"/>
      <c r="D36" s="144" t="s">
        <v>375</v>
      </c>
      <c r="E36" s="144" t="s">
        <v>376</v>
      </c>
      <c r="F36" s="136">
        <v>0</v>
      </c>
      <c r="G36" s="144" t="s">
        <v>377</v>
      </c>
      <c r="H36" s="144" t="s">
        <v>378</v>
      </c>
      <c r="I36" s="136">
        <v>0</v>
      </c>
    </row>
    <row r="37" s="139" customFormat="1" ht="15" customHeight="1" spans="1:9">
      <c r="A37" s="144"/>
      <c r="B37" s="144"/>
      <c r="C37" s="151"/>
      <c r="D37" s="144" t="s">
        <v>379</v>
      </c>
      <c r="E37" s="144" t="s">
        <v>380</v>
      </c>
      <c r="F37" s="136">
        <v>0</v>
      </c>
      <c r="G37" s="144"/>
      <c r="H37" s="144"/>
      <c r="I37" s="151"/>
    </row>
    <row r="38" s="139" customFormat="1" ht="15" customHeight="1" spans="1:9">
      <c r="A38" s="144"/>
      <c r="B38" s="144"/>
      <c r="C38" s="151"/>
      <c r="D38" s="144" t="s">
        <v>381</v>
      </c>
      <c r="E38" s="144" t="s">
        <v>382</v>
      </c>
      <c r="F38" s="136">
        <v>0</v>
      </c>
      <c r="G38" s="144"/>
      <c r="H38" s="144"/>
      <c r="I38" s="151"/>
    </row>
    <row r="39" s="139" customFormat="1" ht="15" customHeight="1" spans="1:9">
      <c r="A39" s="144"/>
      <c r="B39" s="144"/>
      <c r="C39" s="151"/>
      <c r="D39" s="144" t="s">
        <v>383</v>
      </c>
      <c r="E39" s="144" t="s">
        <v>384</v>
      </c>
      <c r="F39" s="136">
        <v>0</v>
      </c>
      <c r="G39" s="144"/>
      <c r="H39" s="144"/>
      <c r="I39" s="151"/>
    </row>
    <row r="40" s="139" customFormat="1" ht="15" customHeight="1" spans="1:9">
      <c r="A40" s="143" t="s">
        <v>385</v>
      </c>
      <c r="B40" s="143"/>
      <c r="C40" s="136">
        <v>2747331.71</v>
      </c>
      <c r="D40" s="143" t="s">
        <v>386</v>
      </c>
      <c r="E40" s="143"/>
      <c r="F40" s="155"/>
      <c r="G40" s="143"/>
      <c r="H40" s="143"/>
      <c r="I40" s="136">
        <v>234975.5</v>
      </c>
    </row>
    <row r="41" s="139" customFormat="1" ht="15" customHeight="1" spans="1:9">
      <c r="A41" s="144" t="s">
        <v>387</v>
      </c>
      <c r="B41" s="144"/>
      <c r="C41" s="144"/>
      <c r="D41" s="144"/>
      <c r="E41" s="144"/>
      <c r="F41" s="144"/>
      <c r="G41" s="144"/>
      <c r="H41" s="144"/>
      <c r="I41" s="144"/>
    </row>
    <row r="42" s="139" customFormat="1"/>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D47" sqref="D47"/>
    </sheetView>
  </sheetViews>
  <sheetFormatPr defaultColWidth="9" defaultRowHeight="13.5"/>
  <cols>
    <col min="1" max="1" width="8.375" customWidth="1"/>
    <col min="2" max="2" width="29.375" customWidth="1"/>
    <col min="3" max="3" width="15.625" customWidth="1"/>
    <col min="4" max="4" width="8.375" customWidth="1"/>
    <col min="5" max="5" width="20" customWidth="1"/>
    <col min="6" max="6" width="15.625" customWidth="1"/>
    <col min="7" max="7" width="8.375" customWidth="1"/>
    <col min="8" max="8" width="23.5" customWidth="1"/>
    <col min="9" max="9" width="15.625" customWidth="1"/>
    <col min="10" max="10" width="8.375" customWidth="1"/>
    <col min="11" max="11" width="36.875" customWidth="1"/>
    <col min="12" max="12" width="15" customWidth="1"/>
  </cols>
  <sheetData>
    <row r="1" ht="27" spans="7:7">
      <c r="G1" s="140" t="s">
        <v>388</v>
      </c>
    </row>
    <row r="2" spans="12:12">
      <c r="L2" s="134" t="s">
        <v>389</v>
      </c>
    </row>
    <row r="3" spans="1:12">
      <c r="A3" s="134" t="s">
        <v>2</v>
      </c>
      <c r="L3" s="134" t="s">
        <v>3</v>
      </c>
    </row>
    <row r="4" s="139" customFormat="1" ht="15" customHeight="1" spans="1:12">
      <c r="A4" s="143" t="s">
        <v>390</v>
      </c>
      <c r="B4" s="143"/>
      <c r="C4" s="143"/>
      <c r="D4" s="143" t="s">
        <v>197</v>
      </c>
      <c r="E4" s="143"/>
      <c r="F4" s="143"/>
      <c r="G4" s="143"/>
      <c r="H4" s="143"/>
      <c r="I4" s="143"/>
      <c r="J4" s="143"/>
      <c r="K4" s="143"/>
      <c r="L4" s="143"/>
    </row>
    <row r="5" s="139" customFormat="1" ht="15" customHeight="1" spans="1:12">
      <c r="A5" s="143" t="s">
        <v>204</v>
      </c>
      <c r="B5" s="143" t="s">
        <v>122</v>
      </c>
      <c r="C5" s="143" t="s">
        <v>8</v>
      </c>
      <c r="D5" s="143" t="s">
        <v>204</v>
      </c>
      <c r="E5" s="143" t="s">
        <v>122</v>
      </c>
      <c r="F5" s="143" t="s">
        <v>8</v>
      </c>
      <c r="G5" s="143" t="s">
        <v>204</v>
      </c>
      <c r="H5" s="143" t="s">
        <v>122</v>
      </c>
      <c r="I5" s="143" t="s">
        <v>8</v>
      </c>
      <c r="J5" s="143" t="s">
        <v>204</v>
      </c>
      <c r="K5" s="143" t="s">
        <v>122</v>
      </c>
      <c r="L5" s="143" t="s">
        <v>8</v>
      </c>
    </row>
    <row r="6" s="139" customFormat="1" ht="15" customHeight="1" spans="1:12">
      <c r="A6" s="144" t="s">
        <v>205</v>
      </c>
      <c r="B6" s="144" t="s">
        <v>206</v>
      </c>
      <c r="C6" s="136">
        <v>0</v>
      </c>
      <c r="D6" s="144" t="s">
        <v>207</v>
      </c>
      <c r="E6" s="144" t="s">
        <v>208</v>
      </c>
      <c r="F6" s="136">
        <v>276718.05</v>
      </c>
      <c r="G6" s="144" t="s">
        <v>391</v>
      </c>
      <c r="H6" s="144" t="s">
        <v>392</v>
      </c>
      <c r="I6" s="136">
        <v>0</v>
      </c>
      <c r="J6" s="144" t="s">
        <v>393</v>
      </c>
      <c r="K6" s="144" t="s">
        <v>394</v>
      </c>
      <c r="L6" s="136">
        <v>0</v>
      </c>
    </row>
    <row r="7" s="139" customFormat="1" ht="15" customHeight="1" spans="1:12">
      <c r="A7" s="144" t="s">
        <v>211</v>
      </c>
      <c r="B7" s="144" t="s">
        <v>212</v>
      </c>
      <c r="C7" s="136">
        <v>0</v>
      </c>
      <c r="D7" s="144" t="s">
        <v>213</v>
      </c>
      <c r="E7" s="144" t="s">
        <v>214</v>
      </c>
      <c r="F7" s="136">
        <v>45399.05</v>
      </c>
      <c r="G7" s="144" t="s">
        <v>395</v>
      </c>
      <c r="H7" s="144" t="s">
        <v>216</v>
      </c>
      <c r="I7" s="136">
        <v>0</v>
      </c>
      <c r="J7" s="144" t="s">
        <v>396</v>
      </c>
      <c r="K7" s="144" t="s">
        <v>397</v>
      </c>
      <c r="L7" s="136">
        <v>0</v>
      </c>
    </row>
    <row r="8" s="139" customFormat="1" ht="15" customHeight="1" spans="1:12">
      <c r="A8" s="144" t="s">
        <v>217</v>
      </c>
      <c r="B8" s="144" t="s">
        <v>218</v>
      </c>
      <c r="C8" s="136">
        <v>0</v>
      </c>
      <c r="D8" s="144" t="s">
        <v>219</v>
      </c>
      <c r="E8" s="144" t="s">
        <v>220</v>
      </c>
      <c r="F8" s="136">
        <v>0</v>
      </c>
      <c r="G8" s="144" t="s">
        <v>398</v>
      </c>
      <c r="H8" s="144" t="s">
        <v>222</v>
      </c>
      <c r="I8" s="136">
        <v>0</v>
      </c>
      <c r="J8" s="144" t="s">
        <v>399</v>
      </c>
      <c r="K8" s="144" t="s">
        <v>348</v>
      </c>
      <c r="L8" s="136">
        <v>0</v>
      </c>
    </row>
    <row r="9" s="139" customFormat="1" ht="15" customHeight="1" spans="1:12">
      <c r="A9" s="144" t="s">
        <v>223</v>
      </c>
      <c r="B9" s="144" t="s">
        <v>224</v>
      </c>
      <c r="C9" s="136">
        <v>0</v>
      </c>
      <c r="D9" s="144" t="s">
        <v>225</v>
      </c>
      <c r="E9" s="144" t="s">
        <v>226</v>
      </c>
      <c r="F9" s="136">
        <v>0</v>
      </c>
      <c r="G9" s="144" t="s">
        <v>400</v>
      </c>
      <c r="H9" s="144" t="s">
        <v>228</v>
      </c>
      <c r="I9" s="136">
        <v>0</v>
      </c>
      <c r="J9" s="144" t="s">
        <v>311</v>
      </c>
      <c r="K9" s="144" t="s">
        <v>312</v>
      </c>
      <c r="L9" s="136">
        <v>0</v>
      </c>
    </row>
    <row r="10" s="139" customFormat="1" ht="15" customHeight="1" spans="1:12">
      <c r="A10" s="144" t="s">
        <v>229</v>
      </c>
      <c r="B10" s="144" t="s">
        <v>230</v>
      </c>
      <c r="C10" s="136">
        <v>0</v>
      </c>
      <c r="D10" s="144" t="s">
        <v>231</v>
      </c>
      <c r="E10" s="144" t="s">
        <v>232</v>
      </c>
      <c r="F10" s="136">
        <v>0</v>
      </c>
      <c r="G10" s="144" t="s">
        <v>401</v>
      </c>
      <c r="H10" s="144" t="s">
        <v>234</v>
      </c>
      <c r="I10" s="136">
        <v>0</v>
      </c>
      <c r="J10" s="144" t="s">
        <v>317</v>
      </c>
      <c r="K10" s="144" t="s">
        <v>318</v>
      </c>
      <c r="L10" s="136">
        <v>0</v>
      </c>
    </row>
    <row r="11" s="139" customFormat="1" ht="15" customHeight="1" spans="1:12">
      <c r="A11" s="144" t="s">
        <v>235</v>
      </c>
      <c r="B11" s="144" t="s">
        <v>236</v>
      </c>
      <c r="C11" s="136">
        <v>0</v>
      </c>
      <c r="D11" s="144" t="s">
        <v>237</v>
      </c>
      <c r="E11" s="144" t="s">
        <v>238</v>
      </c>
      <c r="F11" s="136">
        <v>5000</v>
      </c>
      <c r="G11" s="144" t="s">
        <v>402</v>
      </c>
      <c r="H11" s="144" t="s">
        <v>240</v>
      </c>
      <c r="I11" s="136">
        <v>0</v>
      </c>
      <c r="J11" s="144" t="s">
        <v>323</v>
      </c>
      <c r="K11" s="144" t="s">
        <v>324</v>
      </c>
      <c r="L11" s="136">
        <v>0</v>
      </c>
    </row>
    <row r="12" s="139" customFormat="1" ht="15" customHeight="1" spans="1:12">
      <c r="A12" s="144" t="s">
        <v>241</v>
      </c>
      <c r="B12" s="144" t="s">
        <v>242</v>
      </c>
      <c r="C12" s="136">
        <v>0</v>
      </c>
      <c r="D12" s="144" t="s">
        <v>243</v>
      </c>
      <c r="E12" s="144" t="s">
        <v>244</v>
      </c>
      <c r="F12" s="136">
        <v>10000</v>
      </c>
      <c r="G12" s="144" t="s">
        <v>403</v>
      </c>
      <c r="H12" s="144" t="s">
        <v>246</v>
      </c>
      <c r="I12" s="136">
        <v>0</v>
      </c>
      <c r="J12" s="144" t="s">
        <v>329</v>
      </c>
      <c r="K12" s="144" t="s">
        <v>330</v>
      </c>
      <c r="L12" s="136">
        <v>0</v>
      </c>
    </row>
    <row r="13" s="139" customFormat="1" ht="15" customHeight="1" spans="1:12">
      <c r="A13" s="144" t="s">
        <v>247</v>
      </c>
      <c r="B13" s="144" t="s">
        <v>248</v>
      </c>
      <c r="C13" s="136">
        <v>0</v>
      </c>
      <c r="D13" s="144" t="s">
        <v>249</v>
      </c>
      <c r="E13" s="144" t="s">
        <v>250</v>
      </c>
      <c r="F13" s="136">
        <v>0</v>
      </c>
      <c r="G13" s="144" t="s">
        <v>404</v>
      </c>
      <c r="H13" s="144" t="s">
        <v>252</v>
      </c>
      <c r="I13" s="136">
        <v>0</v>
      </c>
      <c r="J13" s="144" t="s">
        <v>335</v>
      </c>
      <c r="K13" s="144" t="s">
        <v>336</v>
      </c>
      <c r="L13" s="136">
        <v>0</v>
      </c>
    </row>
    <row r="14" s="139" customFormat="1" ht="15" customHeight="1" spans="1:12">
      <c r="A14" s="144" t="s">
        <v>253</v>
      </c>
      <c r="B14" s="144" t="s">
        <v>254</v>
      </c>
      <c r="C14" s="136">
        <v>0</v>
      </c>
      <c r="D14" s="144" t="s">
        <v>255</v>
      </c>
      <c r="E14" s="144" t="s">
        <v>256</v>
      </c>
      <c r="F14" s="136">
        <v>0</v>
      </c>
      <c r="G14" s="144" t="s">
        <v>405</v>
      </c>
      <c r="H14" s="144" t="s">
        <v>282</v>
      </c>
      <c r="I14" s="136">
        <v>0</v>
      </c>
      <c r="J14" s="144" t="s">
        <v>341</v>
      </c>
      <c r="K14" s="144" t="s">
        <v>342</v>
      </c>
      <c r="L14" s="152">
        <v>0</v>
      </c>
    </row>
    <row r="15" s="139" customFormat="1" ht="15" customHeight="1" spans="1:12">
      <c r="A15" s="144" t="s">
        <v>259</v>
      </c>
      <c r="B15" s="144" t="s">
        <v>260</v>
      </c>
      <c r="C15" s="136">
        <v>0</v>
      </c>
      <c r="D15" s="144" t="s">
        <v>261</v>
      </c>
      <c r="E15" s="144" t="s">
        <v>262</v>
      </c>
      <c r="F15" s="136">
        <v>0</v>
      </c>
      <c r="G15" s="144" t="s">
        <v>406</v>
      </c>
      <c r="H15" s="144" t="s">
        <v>288</v>
      </c>
      <c r="I15" s="136">
        <v>0</v>
      </c>
      <c r="J15" s="144" t="s">
        <v>347</v>
      </c>
      <c r="K15" s="144" t="s">
        <v>348</v>
      </c>
      <c r="L15" s="136">
        <v>0</v>
      </c>
    </row>
    <row r="16" s="139" customFormat="1" ht="15" customHeight="1" spans="1:12">
      <c r="A16" s="144" t="s">
        <v>265</v>
      </c>
      <c r="B16" s="144" t="s">
        <v>266</v>
      </c>
      <c r="C16" s="136">
        <v>0</v>
      </c>
      <c r="D16" s="144" t="s">
        <v>267</v>
      </c>
      <c r="E16" s="144" t="s">
        <v>268</v>
      </c>
      <c r="F16" s="136">
        <v>67430</v>
      </c>
      <c r="G16" s="144" t="s">
        <v>407</v>
      </c>
      <c r="H16" s="144" t="s">
        <v>294</v>
      </c>
      <c r="I16" s="136">
        <v>0</v>
      </c>
      <c r="J16" s="144" t="s">
        <v>408</v>
      </c>
      <c r="K16" s="144" t="s">
        <v>409</v>
      </c>
      <c r="L16" s="136">
        <v>0</v>
      </c>
    </row>
    <row r="17" s="139" customFormat="1" ht="15" customHeight="1" spans="1:12">
      <c r="A17" s="144" t="s">
        <v>271</v>
      </c>
      <c r="B17" s="144" t="s">
        <v>272</v>
      </c>
      <c r="C17" s="136">
        <v>0</v>
      </c>
      <c r="D17" s="144" t="s">
        <v>273</v>
      </c>
      <c r="E17" s="144" t="s">
        <v>274</v>
      </c>
      <c r="F17" s="136">
        <v>0</v>
      </c>
      <c r="G17" s="144" t="s">
        <v>410</v>
      </c>
      <c r="H17" s="144" t="s">
        <v>300</v>
      </c>
      <c r="I17" s="136">
        <v>0</v>
      </c>
      <c r="J17" s="144" t="s">
        <v>411</v>
      </c>
      <c r="K17" s="144" t="s">
        <v>412</v>
      </c>
      <c r="L17" s="136">
        <v>0</v>
      </c>
    </row>
    <row r="18" s="139" customFormat="1" ht="15" customHeight="1" spans="1:12">
      <c r="A18" s="144" t="s">
        <v>277</v>
      </c>
      <c r="B18" s="144" t="s">
        <v>278</v>
      </c>
      <c r="C18" s="136">
        <v>0</v>
      </c>
      <c r="D18" s="144" t="s">
        <v>279</v>
      </c>
      <c r="E18" s="144" t="s">
        <v>280</v>
      </c>
      <c r="F18" s="136">
        <v>20000</v>
      </c>
      <c r="G18" s="144" t="s">
        <v>413</v>
      </c>
      <c r="H18" s="144" t="s">
        <v>414</v>
      </c>
      <c r="I18" s="136">
        <v>0</v>
      </c>
      <c r="J18" s="144" t="s">
        <v>415</v>
      </c>
      <c r="K18" s="144" t="s">
        <v>416</v>
      </c>
      <c r="L18" s="136">
        <v>0</v>
      </c>
    </row>
    <row r="19" s="139" customFormat="1" ht="15" customHeight="1" spans="1:12">
      <c r="A19" s="144" t="s">
        <v>283</v>
      </c>
      <c r="B19" s="144" t="s">
        <v>284</v>
      </c>
      <c r="C19" s="136">
        <v>0</v>
      </c>
      <c r="D19" s="144" t="s">
        <v>285</v>
      </c>
      <c r="E19" s="144" t="s">
        <v>286</v>
      </c>
      <c r="F19" s="136">
        <v>0</v>
      </c>
      <c r="G19" s="144" t="s">
        <v>209</v>
      </c>
      <c r="H19" s="144" t="s">
        <v>210</v>
      </c>
      <c r="I19" s="136">
        <v>25750</v>
      </c>
      <c r="J19" s="144" t="s">
        <v>417</v>
      </c>
      <c r="K19" s="144" t="s">
        <v>418</v>
      </c>
      <c r="L19" s="136">
        <v>0</v>
      </c>
    </row>
    <row r="20" s="139" customFormat="1" ht="15" customHeight="1" spans="1:12">
      <c r="A20" s="144" t="s">
        <v>289</v>
      </c>
      <c r="B20" s="144" t="s">
        <v>290</v>
      </c>
      <c r="C20" s="136">
        <v>0</v>
      </c>
      <c r="D20" s="144" t="s">
        <v>291</v>
      </c>
      <c r="E20" s="144" t="s">
        <v>292</v>
      </c>
      <c r="F20" s="136">
        <v>0</v>
      </c>
      <c r="G20" s="144" t="s">
        <v>215</v>
      </c>
      <c r="H20" s="144" t="s">
        <v>216</v>
      </c>
      <c r="I20" s="136">
        <v>0</v>
      </c>
      <c r="J20" s="144" t="s">
        <v>353</v>
      </c>
      <c r="K20" s="144" t="s">
        <v>354</v>
      </c>
      <c r="L20" s="136">
        <v>0</v>
      </c>
    </row>
    <row r="21" s="139" customFormat="1" ht="15" customHeight="1" spans="1:12">
      <c r="A21" s="144" t="s">
        <v>295</v>
      </c>
      <c r="B21" s="144" t="s">
        <v>296</v>
      </c>
      <c r="C21" s="136">
        <v>0</v>
      </c>
      <c r="D21" s="144" t="s">
        <v>297</v>
      </c>
      <c r="E21" s="144" t="s">
        <v>298</v>
      </c>
      <c r="F21" s="136">
        <v>0</v>
      </c>
      <c r="G21" s="144" t="s">
        <v>221</v>
      </c>
      <c r="H21" s="144" t="s">
        <v>222</v>
      </c>
      <c r="I21" s="136">
        <v>25750</v>
      </c>
      <c r="J21" s="144" t="s">
        <v>359</v>
      </c>
      <c r="K21" s="144" t="s">
        <v>360</v>
      </c>
      <c r="L21" s="136">
        <v>0</v>
      </c>
    </row>
    <row r="22" s="139" customFormat="1" ht="15" customHeight="1" spans="1:12">
      <c r="A22" s="144" t="s">
        <v>301</v>
      </c>
      <c r="B22" s="144" t="s">
        <v>302</v>
      </c>
      <c r="C22" s="136">
        <v>0</v>
      </c>
      <c r="D22" s="144" t="s">
        <v>303</v>
      </c>
      <c r="E22" s="144" t="s">
        <v>304</v>
      </c>
      <c r="F22" s="136">
        <v>0</v>
      </c>
      <c r="G22" s="144" t="s">
        <v>227</v>
      </c>
      <c r="H22" s="144" t="s">
        <v>228</v>
      </c>
      <c r="I22" s="136">
        <v>0</v>
      </c>
      <c r="J22" s="144" t="s">
        <v>365</v>
      </c>
      <c r="K22" s="144" t="s">
        <v>366</v>
      </c>
      <c r="L22" s="136">
        <v>0</v>
      </c>
    </row>
    <row r="23" s="139" customFormat="1" ht="15" customHeight="1" spans="1:12">
      <c r="A23" s="144" t="s">
        <v>307</v>
      </c>
      <c r="B23" s="144" t="s">
        <v>308</v>
      </c>
      <c r="C23" s="136">
        <v>0</v>
      </c>
      <c r="D23" s="144" t="s">
        <v>309</v>
      </c>
      <c r="E23" s="144" t="s">
        <v>310</v>
      </c>
      <c r="F23" s="136">
        <v>0</v>
      </c>
      <c r="G23" s="144" t="s">
        <v>233</v>
      </c>
      <c r="H23" s="144" t="s">
        <v>234</v>
      </c>
      <c r="I23" s="136">
        <v>0</v>
      </c>
      <c r="J23" s="144" t="s">
        <v>369</v>
      </c>
      <c r="K23" s="144" t="s">
        <v>370</v>
      </c>
      <c r="L23" s="136">
        <v>0</v>
      </c>
    </row>
    <row r="24" s="139" customFormat="1" ht="15" customHeight="1" spans="1:12">
      <c r="A24" s="144" t="s">
        <v>313</v>
      </c>
      <c r="B24" s="144" t="s">
        <v>314</v>
      </c>
      <c r="C24" s="136">
        <v>0</v>
      </c>
      <c r="D24" s="144" t="s">
        <v>315</v>
      </c>
      <c r="E24" s="144" t="s">
        <v>316</v>
      </c>
      <c r="F24" s="136">
        <v>0</v>
      </c>
      <c r="G24" s="144" t="s">
        <v>239</v>
      </c>
      <c r="H24" s="144" t="s">
        <v>240</v>
      </c>
      <c r="I24" s="136">
        <v>0</v>
      </c>
      <c r="J24" s="144" t="s">
        <v>373</v>
      </c>
      <c r="K24" s="144" t="s">
        <v>374</v>
      </c>
      <c r="L24" s="136">
        <v>0</v>
      </c>
    </row>
    <row r="25" s="139" customFormat="1" ht="15" customHeight="1" spans="1:12">
      <c r="A25" s="144" t="s">
        <v>319</v>
      </c>
      <c r="B25" s="144" t="s">
        <v>320</v>
      </c>
      <c r="C25" s="136">
        <v>0</v>
      </c>
      <c r="D25" s="144" t="s">
        <v>321</v>
      </c>
      <c r="E25" s="144" t="s">
        <v>322</v>
      </c>
      <c r="F25" s="136">
        <v>0</v>
      </c>
      <c r="G25" s="144" t="s">
        <v>245</v>
      </c>
      <c r="H25" s="144" t="s">
        <v>246</v>
      </c>
      <c r="I25" s="136">
        <v>0</v>
      </c>
      <c r="J25" s="144" t="s">
        <v>377</v>
      </c>
      <c r="K25" s="144" t="s">
        <v>378</v>
      </c>
      <c r="L25" s="136">
        <v>0</v>
      </c>
    </row>
    <row r="26" s="139" customFormat="1" ht="15" customHeight="1" spans="1:12">
      <c r="A26" s="144" t="s">
        <v>325</v>
      </c>
      <c r="B26" s="144" t="s">
        <v>326</v>
      </c>
      <c r="C26" s="136">
        <v>0</v>
      </c>
      <c r="D26" s="144" t="s">
        <v>327</v>
      </c>
      <c r="E26" s="144" t="s">
        <v>328</v>
      </c>
      <c r="F26" s="136">
        <v>58600</v>
      </c>
      <c r="G26" s="144" t="s">
        <v>251</v>
      </c>
      <c r="H26" s="144" t="s">
        <v>252</v>
      </c>
      <c r="I26" s="136">
        <v>0</v>
      </c>
      <c r="J26" s="144"/>
      <c r="K26" s="144"/>
      <c r="L26" s="151"/>
    </row>
    <row r="27" s="139" customFormat="1" ht="15" customHeight="1" spans="1:12">
      <c r="A27" s="144" t="s">
        <v>331</v>
      </c>
      <c r="B27" s="144" t="s">
        <v>332</v>
      </c>
      <c r="C27" s="136">
        <v>0</v>
      </c>
      <c r="D27" s="144" t="s">
        <v>333</v>
      </c>
      <c r="E27" s="144" t="s">
        <v>334</v>
      </c>
      <c r="F27" s="136">
        <v>50000</v>
      </c>
      <c r="G27" s="144" t="s">
        <v>257</v>
      </c>
      <c r="H27" s="144" t="s">
        <v>258</v>
      </c>
      <c r="I27" s="136">
        <v>0</v>
      </c>
      <c r="J27" s="144"/>
      <c r="K27" s="144"/>
      <c r="L27" s="151"/>
    </row>
    <row r="28" s="139" customFormat="1" ht="15" customHeight="1" spans="1:12">
      <c r="A28" s="144" t="s">
        <v>337</v>
      </c>
      <c r="B28" s="144" t="s">
        <v>338</v>
      </c>
      <c r="C28" s="136">
        <v>0</v>
      </c>
      <c r="D28" s="144" t="s">
        <v>339</v>
      </c>
      <c r="E28" s="144" t="s">
        <v>340</v>
      </c>
      <c r="F28" s="136">
        <v>0</v>
      </c>
      <c r="G28" s="144" t="s">
        <v>263</v>
      </c>
      <c r="H28" s="144" t="s">
        <v>264</v>
      </c>
      <c r="I28" s="136">
        <v>0</v>
      </c>
      <c r="J28" s="144"/>
      <c r="K28" s="144"/>
      <c r="L28" s="151"/>
    </row>
    <row r="29" s="139" customFormat="1" ht="15" customHeight="1" spans="1:12">
      <c r="A29" s="144" t="s">
        <v>343</v>
      </c>
      <c r="B29" s="144" t="s">
        <v>344</v>
      </c>
      <c r="C29" s="136">
        <v>0</v>
      </c>
      <c r="D29" s="144" t="s">
        <v>345</v>
      </c>
      <c r="E29" s="144" t="s">
        <v>346</v>
      </c>
      <c r="F29" s="136">
        <v>0</v>
      </c>
      <c r="G29" s="144" t="s">
        <v>269</v>
      </c>
      <c r="H29" s="144" t="s">
        <v>270</v>
      </c>
      <c r="I29" s="136">
        <v>0</v>
      </c>
      <c r="J29" s="144"/>
      <c r="K29" s="144"/>
      <c r="L29" s="151"/>
    </row>
    <row r="30" s="139" customFormat="1" ht="15" customHeight="1" spans="1:12">
      <c r="A30" s="144" t="s">
        <v>349</v>
      </c>
      <c r="B30" s="144" t="s">
        <v>350</v>
      </c>
      <c r="C30" s="136">
        <v>0</v>
      </c>
      <c r="D30" s="144" t="s">
        <v>351</v>
      </c>
      <c r="E30" s="144" t="s">
        <v>352</v>
      </c>
      <c r="F30" s="136">
        <v>0</v>
      </c>
      <c r="G30" s="144" t="s">
        <v>275</v>
      </c>
      <c r="H30" s="144" t="s">
        <v>276</v>
      </c>
      <c r="I30" s="136">
        <v>0</v>
      </c>
      <c r="J30" s="144"/>
      <c r="K30" s="144"/>
      <c r="L30" s="151"/>
    </row>
    <row r="31" s="139" customFormat="1" ht="15" customHeight="1" spans="1:12">
      <c r="A31" s="144" t="s">
        <v>355</v>
      </c>
      <c r="B31" s="144" t="s">
        <v>356</v>
      </c>
      <c r="C31" s="136">
        <v>0</v>
      </c>
      <c r="D31" s="144" t="s">
        <v>357</v>
      </c>
      <c r="E31" s="144" t="s">
        <v>358</v>
      </c>
      <c r="F31" s="136">
        <v>20289</v>
      </c>
      <c r="G31" s="144" t="s">
        <v>281</v>
      </c>
      <c r="H31" s="144" t="s">
        <v>282</v>
      </c>
      <c r="I31" s="136">
        <v>0</v>
      </c>
      <c r="J31" s="144"/>
      <c r="K31" s="144"/>
      <c r="L31" s="151"/>
    </row>
    <row r="32" s="139" customFormat="1" ht="15" customHeight="1" spans="1:12">
      <c r="A32" s="144" t="s">
        <v>361</v>
      </c>
      <c r="B32" s="144" t="s">
        <v>419</v>
      </c>
      <c r="C32" s="136">
        <v>0</v>
      </c>
      <c r="D32" s="144" t="s">
        <v>363</v>
      </c>
      <c r="E32" s="144" t="s">
        <v>364</v>
      </c>
      <c r="F32" s="136">
        <v>0</v>
      </c>
      <c r="G32" s="144" t="s">
        <v>287</v>
      </c>
      <c r="H32" s="144" t="s">
        <v>288</v>
      </c>
      <c r="I32" s="136">
        <v>0</v>
      </c>
      <c r="J32" s="144"/>
      <c r="K32" s="144"/>
      <c r="L32" s="151"/>
    </row>
    <row r="33" s="139" customFormat="1" ht="15" customHeight="1" spans="1:12">
      <c r="A33" s="144"/>
      <c r="B33" s="144"/>
      <c r="C33" s="150"/>
      <c r="D33" s="144" t="s">
        <v>367</v>
      </c>
      <c r="E33" s="144" t="s">
        <v>368</v>
      </c>
      <c r="F33" s="136">
        <v>0</v>
      </c>
      <c r="G33" s="144" t="s">
        <v>293</v>
      </c>
      <c r="H33" s="144" t="s">
        <v>294</v>
      </c>
      <c r="I33" s="136">
        <v>0</v>
      </c>
      <c r="J33" s="144"/>
      <c r="K33" s="144"/>
      <c r="L33" s="151"/>
    </row>
    <row r="34" s="139" customFormat="1" ht="15" customHeight="1" spans="1:12">
      <c r="A34" s="144"/>
      <c r="B34" s="144"/>
      <c r="C34" s="151"/>
      <c r="D34" s="144" t="s">
        <v>371</v>
      </c>
      <c r="E34" s="144" t="s">
        <v>372</v>
      </c>
      <c r="F34" s="136">
        <v>0</v>
      </c>
      <c r="G34" s="144" t="s">
        <v>299</v>
      </c>
      <c r="H34" s="144" t="s">
        <v>300</v>
      </c>
      <c r="I34" s="136">
        <v>0</v>
      </c>
      <c r="J34" s="144"/>
      <c r="K34" s="144"/>
      <c r="L34" s="151"/>
    </row>
    <row r="35" s="139" customFormat="1" ht="15" customHeight="1" spans="1:12">
      <c r="A35" s="144"/>
      <c r="B35" s="144"/>
      <c r="C35" s="151"/>
      <c r="D35" s="144" t="s">
        <v>375</v>
      </c>
      <c r="E35" s="144" t="s">
        <v>376</v>
      </c>
      <c r="F35" s="136">
        <v>0</v>
      </c>
      <c r="G35" s="144" t="s">
        <v>305</v>
      </c>
      <c r="H35" s="144" t="s">
        <v>306</v>
      </c>
      <c r="I35" s="136">
        <v>0</v>
      </c>
      <c r="J35" s="144"/>
      <c r="K35" s="144"/>
      <c r="L35" s="151"/>
    </row>
    <row r="36" s="139" customFormat="1" ht="15" customHeight="1" spans="1:12">
      <c r="A36" s="144"/>
      <c r="B36" s="144"/>
      <c r="C36" s="151"/>
      <c r="D36" s="144" t="s">
        <v>379</v>
      </c>
      <c r="E36" s="144" t="s">
        <v>380</v>
      </c>
      <c r="F36" s="136">
        <v>0</v>
      </c>
      <c r="G36" s="144"/>
      <c r="H36" s="144"/>
      <c r="I36" s="150"/>
      <c r="J36" s="144"/>
      <c r="K36" s="144"/>
      <c r="L36" s="143"/>
    </row>
    <row r="37" s="139" customFormat="1" ht="15" customHeight="1" spans="1:12">
      <c r="A37" s="144"/>
      <c r="B37" s="144"/>
      <c r="C37" s="151"/>
      <c r="D37" s="144" t="s">
        <v>381</v>
      </c>
      <c r="E37" s="144" t="s">
        <v>382</v>
      </c>
      <c r="F37" s="136">
        <v>0</v>
      </c>
      <c r="G37" s="144"/>
      <c r="H37" s="144"/>
      <c r="I37" s="151"/>
      <c r="J37" s="144"/>
      <c r="K37" s="144"/>
      <c r="L37" s="143"/>
    </row>
    <row r="38" s="139" customFormat="1" ht="15" customHeight="1" spans="1:12">
      <c r="A38" s="144"/>
      <c r="B38" s="144"/>
      <c r="C38" s="151"/>
      <c r="D38" s="144" t="s">
        <v>383</v>
      </c>
      <c r="E38" s="144" t="s">
        <v>384</v>
      </c>
      <c r="F38" s="152">
        <v>0</v>
      </c>
      <c r="G38" s="144"/>
      <c r="H38" s="144"/>
      <c r="I38" s="151"/>
      <c r="J38" s="144"/>
      <c r="K38" s="144"/>
      <c r="L38" s="143"/>
    </row>
    <row r="39" ht="15" customHeight="1" spans="1:12">
      <c r="A39" s="145" t="s">
        <v>420</v>
      </c>
      <c r="B39" s="145"/>
      <c r="C39" s="146"/>
      <c r="D39" s="145"/>
      <c r="E39" s="145"/>
      <c r="F39" s="153"/>
      <c r="G39" s="145"/>
      <c r="H39" s="145"/>
      <c r="I39" s="146"/>
      <c r="J39" s="145"/>
      <c r="K39" s="145"/>
      <c r="L39" s="15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J26" sqref="J26"/>
    </sheetView>
  </sheetViews>
  <sheetFormatPr defaultColWidth="9" defaultRowHeight="13.5"/>
  <cols>
    <col min="1" max="3" width="3.1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0" t="s">
        <v>421</v>
      </c>
    </row>
    <row r="2" ht="14.25" spans="20:20">
      <c r="T2" s="141" t="s">
        <v>422</v>
      </c>
    </row>
    <row r="3" ht="14.25" spans="1:20">
      <c r="A3" s="141" t="s">
        <v>2</v>
      </c>
      <c r="T3" s="141" t="s">
        <v>3</v>
      </c>
    </row>
    <row r="4" s="139" customFormat="1" ht="19.5" customHeight="1" spans="1:20">
      <c r="A4" s="142" t="s">
        <v>6</v>
      </c>
      <c r="B4" s="142"/>
      <c r="C4" s="142"/>
      <c r="D4" s="142"/>
      <c r="E4" s="142" t="s">
        <v>105</v>
      </c>
      <c r="F4" s="142"/>
      <c r="G4" s="142"/>
      <c r="H4" s="142" t="s">
        <v>193</v>
      </c>
      <c r="I4" s="142"/>
      <c r="J4" s="142"/>
      <c r="K4" s="142" t="s">
        <v>194</v>
      </c>
      <c r="L4" s="142"/>
      <c r="M4" s="142"/>
      <c r="N4" s="142"/>
      <c r="O4" s="142"/>
      <c r="P4" s="142" t="s">
        <v>107</v>
      </c>
      <c r="Q4" s="142"/>
      <c r="R4" s="142"/>
      <c r="S4" s="142"/>
      <c r="T4" s="142"/>
    </row>
    <row r="5" s="139" customFormat="1" ht="19.5" customHeight="1" spans="1:20">
      <c r="A5" s="142" t="s">
        <v>121</v>
      </c>
      <c r="B5" s="142"/>
      <c r="C5" s="142"/>
      <c r="D5" s="142" t="s">
        <v>122</v>
      </c>
      <c r="E5" s="142" t="s">
        <v>128</v>
      </c>
      <c r="F5" s="142" t="s">
        <v>195</v>
      </c>
      <c r="G5" s="142" t="s">
        <v>196</v>
      </c>
      <c r="H5" s="142" t="s">
        <v>128</v>
      </c>
      <c r="I5" s="142" t="s">
        <v>164</v>
      </c>
      <c r="J5" s="142" t="s">
        <v>165</v>
      </c>
      <c r="K5" s="142" t="s">
        <v>128</v>
      </c>
      <c r="L5" s="142" t="s">
        <v>164</v>
      </c>
      <c r="M5" s="142"/>
      <c r="N5" s="142" t="s">
        <v>164</v>
      </c>
      <c r="O5" s="142" t="s">
        <v>165</v>
      </c>
      <c r="P5" s="142" t="s">
        <v>128</v>
      </c>
      <c r="Q5" s="142" t="s">
        <v>195</v>
      </c>
      <c r="R5" s="142" t="s">
        <v>196</v>
      </c>
      <c r="S5" s="142" t="s">
        <v>196</v>
      </c>
      <c r="T5" s="142"/>
    </row>
    <row r="6" s="139" customFormat="1" ht="19.5" customHeight="1" spans="1:20">
      <c r="A6" s="142"/>
      <c r="B6" s="142"/>
      <c r="C6" s="142"/>
      <c r="D6" s="142"/>
      <c r="E6" s="142"/>
      <c r="F6" s="142"/>
      <c r="G6" s="142" t="s">
        <v>123</v>
      </c>
      <c r="H6" s="142"/>
      <c r="I6" s="142"/>
      <c r="J6" s="142" t="s">
        <v>123</v>
      </c>
      <c r="K6" s="142"/>
      <c r="L6" s="142" t="s">
        <v>123</v>
      </c>
      <c r="M6" s="142" t="s">
        <v>198</v>
      </c>
      <c r="N6" s="142" t="s">
        <v>197</v>
      </c>
      <c r="O6" s="142" t="s">
        <v>123</v>
      </c>
      <c r="P6" s="142"/>
      <c r="Q6" s="142"/>
      <c r="R6" s="142" t="s">
        <v>123</v>
      </c>
      <c r="S6" s="142" t="s">
        <v>199</v>
      </c>
      <c r="T6" s="142" t="s">
        <v>200</v>
      </c>
    </row>
    <row r="7" s="139" customFormat="1" ht="19.5" customHeight="1" spans="1:20">
      <c r="A7" s="142"/>
      <c r="B7" s="142"/>
      <c r="C7" s="142"/>
      <c r="D7" s="142"/>
      <c r="E7" s="142"/>
      <c r="F7" s="142"/>
      <c r="G7" s="142"/>
      <c r="H7" s="142"/>
      <c r="I7" s="142"/>
      <c r="J7" s="142"/>
      <c r="K7" s="142"/>
      <c r="L7" s="142"/>
      <c r="M7" s="142"/>
      <c r="N7" s="142"/>
      <c r="O7" s="142"/>
      <c r="P7" s="142"/>
      <c r="Q7" s="142"/>
      <c r="R7" s="142"/>
      <c r="S7" s="142"/>
      <c r="T7" s="142"/>
    </row>
    <row r="8" s="139" customFormat="1" ht="19.5" customHeight="1" spans="1:20">
      <c r="A8" s="142" t="s">
        <v>125</v>
      </c>
      <c r="B8" s="142" t="s">
        <v>126</v>
      </c>
      <c r="C8" s="142" t="s">
        <v>127</v>
      </c>
      <c r="D8" s="142"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s="139" customFormat="1" ht="19.5" customHeight="1" spans="1:20">
      <c r="A9" s="142"/>
      <c r="B9" s="142"/>
      <c r="C9" s="142"/>
      <c r="D9" s="142" t="s">
        <v>128</v>
      </c>
      <c r="E9" s="136">
        <v>0</v>
      </c>
      <c r="F9" s="136">
        <v>0</v>
      </c>
      <c r="G9" s="136">
        <v>0</v>
      </c>
      <c r="H9" s="136">
        <v>0</v>
      </c>
      <c r="I9" s="136">
        <v>0</v>
      </c>
      <c r="J9" s="136">
        <v>0</v>
      </c>
      <c r="K9" s="136">
        <v>0</v>
      </c>
      <c r="L9" s="136">
        <v>0</v>
      </c>
      <c r="M9" s="136">
        <v>0</v>
      </c>
      <c r="N9" s="136">
        <v>0</v>
      </c>
      <c r="O9" s="136">
        <v>0</v>
      </c>
      <c r="P9" s="136">
        <v>0</v>
      </c>
      <c r="Q9" s="136">
        <v>0</v>
      </c>
      <c r="R9" s="136">
        <v>0</v>
      </c>
      <c r="S9" s="136">
        <v>0</v>
      </c>
      <c r="T9" s="136">
        <v>0</v>
      </c>
    </row>
    <row r="10" ht="19.5" customHeight="1" spans="1:20">
      <c r="A10" s="145"/>
      <c r="B10" s="145"/>
      <c r="C10" s="145"/>
      <c r="D10" s="145"/>
      <c r="E10" s="147"/>
      <c r="F10" s="147"/>
      <c r="G10" s="147"/>
      <c r="H10" s="147"/>
      <c r="I10" s="147"/>
      <c r="J10" s="147"/>
      <c r="K10" s="147"/>
      <c r="L10" s="147"/>
      <c r="M10" s="147"/>
      <c r="N10" s="147"/>
      <c r="O10" s="147"/>
      <c r="P10" s="147"/>
      <c r="Q10" s="147"/>
      <c r="R10" s="147"/>
      <c r="S10" s="147"/>
      <c r="T10" s="147"/>
    </row>
    <row r="11" ht="19.5" customHeight="1" spans="1:20">
      <c r="A11" s="148" t="s">
        <v>423</v>
      </c>
      <c r="B11" s="148"/>
      <c r="C11" s="148"/>
      <c r="D11" s="148"/>
      <c r="E11" s="149"/>
      <c r="F11" s="149"/>
      <c r="G11" s="149"/>
      <c r="H11" s="149"/>
      <c r="I11" s="149"/>
      <c r="J11" s="149"/>
      <c r="K11" s="149"/>
      <c r="L11" s="149"/>
      <c r="M11" s="149"/>
      <c r="N11" s="149"/>
      <c r="O11" s="149"/>
      <c r="P11" s="149"/>
      <c r="Q11" s="149"/>
      <c r="R11" s="149"/>
      <c r="S11" s="149"/>
      <c r="T11" s="149"/>
    </row>
    <row r="12" spans="1:1">
      <c r="A12" t="s">
        <v>424</v>
      </c>
    </row>
  </sheetData>
  <mergeCells count="30">
    <mergeCell ref="A4:D4"/>
    <mergeCell ref="E4:G4"/>
    <mergeCell ref="H4:J4"/>
    <mergeCell ref="K4:O4"/>
    <mergeCell ref="P4:T4"/>
    <mergeCell ref="L5:N5"/>
    <mergeCell ref="R5:T5"/>
    <mergeCell ref="A10:C10"/>
    <mergeCell ref="A12:XF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34" sqref="K34"/>
    </sheetView>
  </sheetViews>
  <sheetFormatPr defaultColWidth="9" defaultRowHeight="13.5"/>
  <cols>
    <col min="1" max="3" width="3.125" customWidth="1"/>
    <col min="4" max="4" width="32.75" customWidth="1"/>
    <col min="5" max="6" width="15" customWidth="1"/>
    <col min="7" max="11" width="14" customWidth="1"/>
    <col min="12" max="12" width="15" customWidth="1"/>
  </cols>
  <sheetData>
    <row r="1" ht="27" spans="6:6">
      <c r="F1" s="140" t="s">
        <v>425</v>
      </c>
    </row>
    <row r="2" ht="14.25" spans="12:12">
      <c r="L2" s="141" t="s">
        <v>426</v>
      </c>
    </row>
    <row r="3" ht="14.25" spans="1:12">
      <c r="A3" s="141" t="s">
        <v>2</v>
      </c>
      <c r="L3" s="141" t="s">
        <v>3</v>
      </c>
    </row>
    <row r="4" s="139" customFormat="1" ht="19.5" customHeight="1" spans="1:12">
      <c r="A4" s="142" t="s">
        <v>6</v>
      </c>
      <c r="B4" s="142"/>
      <c r="C4" s="142"/>
      <c r="D4" s="142"/>
      <c r="E4" s="142" t="s">
        <v>105</v>
      </c>
      <c r="F4" s="142"/>
      <c r="G4" s="142"/>
      <c r="H4" s="142" t="s">
        <v>193</v>
      </c>
      <c r="I4" s="142" t="s">
        <v>194</v>
      </c>
      <c r="J4" s="142" t="s">
        <v>107</v>
      </c>
      <c r="K4" s="142"/>
      <c r="L4" s="142"/>
    </row>
    <row r="5" s="139" customFormat="1" ht="19.5" customHeight="1" spans="1:12">
      <c r="A5" s="142" t="s">
        <v>121</v>
      </c>
      <c r="B5" s="142"/>
      <c r="C5" s="142"/>
      <c r="D5" s="142" t="s">
        <v>122</v>
      </c>
      <c r="E5" s="142" t="s">
        <v>128</v>
      </c>
      <c r="F5" s="142" t="s">
        <v>427</v>
      </c>
      <c r="G5" s="142" t="s">
        <v>428</v>
      </c>
      <c r="H5" s="142"/>
      <c r="I5" s="142"/>
      <c r="J5" s="142" t="s">
        <v>128</v>
      </c>
      <c r="K5" s="142" t="s">
        <v>427</v>
      </c>
      <c r="L5" s="143" t="s">
        <v>428</v>
      </c>
    </row>
    <row r="6" s="139" customFormat="1" ht="19.5" customHeight="1" spans="1:12">
      <c r="A6" s="142"/>
      <c r="B6" s="142"/>
      <c r="C6" s="142"/>
      <c r="D6" s="142"/>
      <c r="E6" s="142"/>
      <c r="F6" s="142"/>
      <c r="G6" s="142"/>
      <c r="H6" s="142"/>
      <c r="I6" s="142"/>
      <c r="J6" s="142"/>
      <c r="K6" s="142"/>
      <c r="L6" s="143" t="s">
        <v>199</v>
      </c>
    </row>
    <row r="7" s="139" customFormat="1" ht="19.5" customHeight="1" spans="1:12">
      <c r="A7" s="142"/>
      <c r="B7" s="142"/>
      <c r="C7" s="142"/>
      <c r="D7" s="142"/>
      <c r="E7" s="142"/>
      <c r="F7" s="142"/>
      <c r="G7" s="142"/>
      <c r="H7" s="142"/>
      <c r="I7" s="142"/>
      <c r="J7" s="142"/>
      <c r="K7" s="142"/>
      <c r="L7" s="143"/>
    </row>
    <row r="8" s="139" customFormat="1" ht="19.5" customHeight="1" spans="1:12">
      <c r="A8" s="142" t="s">
        <v>125</v>
      </c>
      <c r="B8" s="142" t="s">
        <v>126</v>
      </c>
      <c r="C8" s="142" t="s">
        <v>127</v>
      </c>
      <c r="D8" s="142" t="s">
        <v>10</v>
      </c>
      <c r="E8" s="143" t="s">
        <v>11</v>
      </c>
      <c r="F8" s="143" t="s">
        <v>12</v>
      </c>
      <c r="G8" s="143" t="s">
        <v>20</v>
      </c>
      <c r="H8" s="143" t="s">
        <v>24</v>
      </c>
      <c r="I8" s="143" t="s">
        <v>28</v>
      </c>
      <c r="J8" s="143" t="s">
        <v>32</v>
      </c>
      <c r="K8" s="143" t="s">
        <v>36</v>
      </c>
      <c r="L8" s="143" t="s">
        <v>40</v>
      </c>
    </row>
    <row r="9" s="139" customFormat="1" ht="19.5" customHeight="1" spans="1:12">
      <c r="A9" s="142"/>
      <c r="B9" s="142"/>
      <c r="C9" s="142"/>
      <c r="D9" s="142" t="s">
        <v>128</v>
      </c>
      <c r="E9" s="136">
        <v>0</v>
      </c>
      <c r="F9" s="136">
        <v>0</v>
      </c>
      <c r="G9" s="136">
        <v>0</v>
      </c>
      <c r="H9" s="136">
        <v>0</v>
      </c>
      <c r="I9" s="136">
        <v>0</v>
      </c>
      <c r="J9" s="136">
        <v>0</v>
      </c>
      <c r="K9" s="136">
        <v>0</v>
      </c>
      <c r="L9" s="136">
        <v>0</v>
      </c>
    </row>
    <row r="10" s="139" customFormat="1" ht="19.5" customHeight="1" spans="1:12">
      <c r="A10" s="144"/>
      <c r="B10" s="144"/>
      <c r="C10" s="144"/>
      <c r="D10" s="144"/>
      <c r="E10" s="136"/>
      <c r="F10" s="136"/>
      <c r="G10" s="136"/>
      <c r="H10" s="136"/>
      <c r="I10" s="136"/>
      <c r="J10" s="136"/>
      <c r="K10" s="136"/>
      <c r="L10" s="136"/>
    </row>
    <row r="11" ht="19.5" customHeight="1" spans="1:12">
      <c r="A11" s="145" t="s">
        <v>429</v>
      </c>
      <c r="B11" s="145"/>
      <c r="C11" s="145"/>
      <c r="D11" s="145"/>
      <c r="E11" s="146"/>
      <c r="F11" s="146"/>
      <c r="G11" s="146"/>
      <c r="H11" s="146"/>
      <c r="I11" s="146"/>
      <c r="J11" s="146"/>
      <c r="K11" s="146"/>
      <c r="L11" s="146"/>
    </row>
    <row r="12" ht="19.5" customHeight="1" spans="1:12">
      <c r="A12" s="145" t="s">
        <v>430</v>
      </c>
      <c r="B12" s="145"/>
      <c r="C12" s="145"/>
      <c r="D12" s="145"/>
      <c r="E12" s="146"/>
      <c r="F12" s="146"/>
      <c r="G12" s="146"/>
      <c r="H12" s="146"/>
      <c r="I12" s="146"/>
      <c r="J12" s="146"/>
      <c r="K12" s="146"/>
      <c r="L12" s="146"/>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附表10财政拨款“三公”经费、行政参公单位机关运行经费情况表</vt:lpstr>
      <vt:lpstr>附表11 一般公共预算财政拨款“三公”经费情况表</vt:lpstr>
      <vt:lpstr>附表12  国有资产情况使用表</vt:lpstr>
      <vt:lpstr>附表13  2024年部门整体支出绩效自评情况</vt:lpstr>
      <vt:lpstr>附表14  2024年部门整体支出绩效自评表</vt:lpstr>
      <vt:lpstr>附表15  红十字事业发展专项经费支出绩效自评表（15-1）</vt:lpstr>
      <vt:lpstr>附表15  应急救护培训专项经费支出绩效自评表（15-2）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Never</cp:lastModifiedBy>
  <dcterms:created xsi:type="dcterms:W3CDTF">2025-09-04T16:42:00Z</dcterms:created>
  <dcterms:modified xsi:type="dcterms:W3CDTF">2025-09-22T03:23:26Z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2025-09-04T08:42:20.775Z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AB74F69078A0405DB25EB1658E420487_13</vt:lpwstr>
  </property>
  <property fmtid="{D5CDD505-2E9C-101B-9397-08002B2CF9AE}" pid="10" name="KSOProductBuildVer">
    <vt:lpwstr>2052-12.1.0.22529</vt:lpwstr>
  </property>
</Properties>
</file>