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12"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件12 国有资产使用情况表" sheetId="12" r:id="rId12"/>
    <sheet name="附表13 部门整体支出绩效自评情况" sheetId="13" r:id="rId13"/>
    <sheet name="附表14 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<sst xmlns="http://schemas.openxmlformats.org/spreadsheetml/2006/main" count="1493" uniqueCount="667">
  <si>
    <t>收入支出决算表</t>
  </si>
  <si>
    <t>公开01表</t>
  </si>
  <si>
    <t>部门：永德县红十字会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</si>
  <si>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</si>
  <si>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</si>
  <si>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</si>
  <si>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</si>
  <si>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</si>
  <si>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</si>
  <si>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</si>
  <si>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</si>
  <si>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</si>
  <si>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</si>
  <si>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</si>
  <si>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</si>
  <si>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</si>
  <si>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</si>
  <si>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</si>
  <si>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</si>
  <si>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</si>
  <si>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</si>
  <si>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</si>
  <si>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</si>
  <si>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</si>
  <si>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</si>
  <si>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</si>
  <si>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</si>
  <si>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</si>
  <si>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</si>
  <si>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</si>
  <si>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</si>
  <si>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</si>
  <si>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</si>
  <si>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</si>
  <si>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</si>
  <si>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</si>
  <si>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</si>
  <si>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</si>
  <si>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</si>
  <si>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</si>
  <si>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</si>
  <si>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</si>
  <si>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</si>
  <si>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</si>
  <si>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</si>
  <si>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</si>
  <si>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</si>
  <si>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</si>
  <si>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</si>
  <si>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</si>
  <si>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</si>
  <si>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</si>
  <si>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</si>
  <si>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</si>
  <si>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</si>
  <si>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</si>
  <si>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</si>
  <si>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</si>
  <si>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</si>
  <si>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</si>
  <si>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</si>
  <si>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</si>
  <si>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</si>
  <si>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</si>
  <si>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</si>
  <si>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</si>
  <si>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</si>
  <si>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</si>
  <si>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</si>
  <si>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</si>
  <si>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</si>
  <si>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</si>
  <si>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</si>
  <si>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</si>
  <si>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</si>
  <si>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</si>
  <si>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</si>
  <si>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</si>
  <si>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</si>
  <si>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</si>
  <si>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</si>
  <si>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</si>
  <si>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</si>
  <si>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</si>
  <si>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</si>
  <si>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</si>
  <si>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</si>
  <si>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</si>
  <si>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</si>
  <si>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</si>
  <si>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</si>
  <si>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</si>
  <si>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</si>
  <si>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</si>
  <si>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</si>
  <si>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</si>
  <si>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</si>
  <si>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</si>
  <si>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</si>
  <si>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</si>
  <si>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</si>
  <si>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</si>
  <si>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</si>
  <si>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</si>
  <si>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</si>
  <si>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</si>
  <si>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</si>
  <si>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</si>
  <si>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</si>
  <si>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</si>
  <si>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</si>
  <si>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</si>
  <si>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</si>
  <si>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</si>
  <si>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</si>
  <si>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</si>
  <si>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</si>
  <si>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</si>
  <si>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</si>
  <si>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</si>
  <si>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</si>
  <si>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</si>
  <si>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</si>
  <si>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</si>
  <si>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</si>
  <si>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</si>
  <si>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</si>
  <si>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</si>
  <si>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</si>
  <si>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</si>
  <si>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</si>
  <si>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</si>
  <si>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</si>
  <si>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</si>
  <si>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</si>
  <si>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</si>
  <si>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</si>
  <si>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</si>
  <si>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</si>
  <si>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</si>
  <si>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</si>
  <si>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</si>
  <si>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</si>
  <si>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</si>
  <si>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</si>
  <si>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</si>
  <si>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</si>
  <si>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</si>
  <si>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</si>
  <si>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</si>
  <si>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</si>
  <si>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</si>
  <si>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</si>
  <si>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</si>
  <si>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</si>
  <si>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</si>
  <si>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</si>
  <si>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</si>
  <si>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</si>
  <si>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</si>
  <si>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</si>
  <si>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</si>
  <si>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</si>
  <si>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</si>
  <si>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</si>
  <si>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</si>
  <si>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</si>
  <si>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</si>
  <si>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</si>
  <si>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</si>
  <si>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</si>
  <si>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</si>
  <si>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</si>
  <si>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</si>
  <si>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</si>
  <si>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</si>
  <si>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</si>
  <si>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</si>
  <si>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</si>
  <si>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</si>
  <si>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</si>
  <si>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</si>
  <si>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</si>
  <si>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</si>
  <si>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</si>
  <si>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</si>
  <si>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</si>
  <si>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</si>
  <si>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</si>
  <si>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</si>
  <si>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</si>
  <si>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</si>
  <si>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</si>
  <si>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</si>
  <si>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</si>
  <si>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</si>
  <si>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</si>
  <si>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</si>
  <si>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</si>
  <si>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</si>
  <si>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</si>
  <si>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</si>
  <si>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</si>
  <si>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</si>
  <si>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</si>
  <si>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</si>
  <si>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</si>
  <si>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</si>
  <si>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</si>
  <si>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</si>
  <si>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</si>
  <si>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</si>
  <si>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</si>
  <si>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</si>
  <si>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</si>
  <si>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</si>
  <si>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</si>
  <si>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</si>
  <si>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</si>
  <si>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</si>
  <si>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</si>
  <si>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</si>
  <si>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</si>
  <si>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</si>
  <si>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</si>
  <si>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</si>
  <si>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</si>
  <si>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</si>
  <si>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</si>
  <si>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</si>
  <si>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</si>
  <si>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</si>
  <si>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</si>
  <si>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</si>
  <si>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</si>
  <si>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</si>
  <si>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</si>
  <si>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</si>
  <si>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</si>
  <si>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</si>
  <si>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</si>
  <si>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</si>
  <si>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</si>
  <si>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</si>
  <si>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</si>
  <si>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</si>
  <si>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</si>
  <si>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</si>
  <si>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</si>
  <si>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</si>
  <si>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</si>
  <si>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</si>
  <si>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</si>
  <si>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</si>
  <si>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</si>
  <si>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</si>
  <si>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</si>
  <si>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</si>
  <si>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</si>
  <si>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</si>
  <si>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</si>
  <si>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</si>
  <si>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</si>
  <si>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</si>
  <si>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</si>
  <si>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</si>
  <si>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</si>
  <si>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</si>
  <si>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</si>
  <si>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</si>
  <si>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</si>
  <si>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</si>
  <si>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</si>
  <si>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</si>
  <si>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</si>
  <si>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</si>
  <si>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</si>
  <si>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</si>
  <si>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</si>
  <si>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</si>
  <si>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</si>
  <si>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</si>
  <si>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</si>
  <si>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</si>
  <si>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</si>
  <si>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</si>
  <si>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</si>
  <si>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</si>
  <si>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</si>
  <si>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</si>
  <si>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</si>
  <si>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</si>
  <si>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</si>
  <si>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</si>
  <si>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</si>
  <si>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</si>
  <si>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</si>
  <si>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</si>
  <si>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</si>
  <si>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</si>
  <si>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</si>
  <si>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</si>
  <si>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</si>
  <si>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</si>
  <si>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</si>
  <si>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</si>
  <si>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</si>
  <si>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</si>
  <si>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</si>
  <si>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</si>
  <si>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</si>
  <si>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</si>
  <si>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</si>
  <si>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</si>
  <si>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</si>
  <si>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</si>
  <si>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</si>
  <si>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</si>
  <si>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</si>
  <si>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</si>
  <si>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</si>
  <si>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</si>
  <si>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</si>
  <si>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</si>
  <si>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</si>
  <si>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</si>
  <si>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</si>
  <si>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</si>
  <si>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</si>
  <si>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</si>
  <si>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</si>
  <si>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</si>
  <si>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</si>
  <si>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</si>
  <si>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</si>
  <si>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</si>
  <si>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</si>
  <si>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</si>
  <si>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</si>
  <si>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</si>
  <si>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</si>
  <si>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</si>
  <si>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</si>
  <si>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</si>
  <si>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</si>
  <si>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</si>
  <si>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</si>
  <si>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</si>
  <si>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</si>
  <si>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</si>
  <si>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</si>
  <si>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</si>
  <si>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</si>
  <si>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</si>
  <si>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</si>
  <si>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</si>
  <si>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</si>
  <si>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</si>
  <si>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</si>
  <si>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</si>
  <si>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</si>
  <si>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</si>
  <si>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</si>
  <si>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</si>
  <si>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</si>
  <si>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</si>
  <si>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</si>
  <si>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</si>
  <si>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</si>
  <si>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</si>
  <si>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</si>
  <si>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</si>
  <si>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</si>
  <si>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</si>
  <si>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</si>
  <si>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</si>
  <si>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</si>
  <si>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</si>
  <si>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</si>
  <si>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</si>
  <si>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</si>
  <si>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</si>
  <si>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</si>
  <si>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</si>
  <si>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</si>
  <si>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</si>
  <si>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</si>
  <si>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</si>
  <si>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</si>
  <si>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</si>
  <si>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</si>
  <si>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</si>
  <si>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</si>
  <si>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</si>
  <si>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</si>
  <si>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</si>
  <si>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</si>
  <si>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</si>
  <si>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</si>
  <si>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</si>
  <si>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</si>
  <si>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</si>
  <si>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</si>
  <si>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</si>
  <si>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</si>
  <si>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</si>
  <si>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</si>
  <si>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</si>
  <si>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</si>
  <si>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</si>
  <si>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</si>
  <si>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</si>
  <si>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</si>
  <si>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</si>
  <si>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</si>
  <si>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</si>
  <si>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</si>
  <si>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注：本表反映本年度政府性基金预算财政拨款的收支和年初、年末结转结余情况。永德县红十字会没有政府性基金收入，也没有使用政府性基金安排的支出，故《政府性基金预算财政拨款收入支出决算表》无数据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</si>
  <si>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</si>
  <si>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</si>
  <si>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</si>
  <si>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</si>
  <si>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永德县红十字会没有国有资本经营收入，也没有使用国有资本经营收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</si>
  <si>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</si>
  <si>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</si>
  <si>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</si>
  <si>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</si>
  <si>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</si>
  <si>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</si>
  <si>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</si>
  <si>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</si>
  <si>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</si>
  <si>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</si>
  <si>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</si>
  <si>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</si>
  <si>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</si>
  <si>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</si>
  <si>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</si>
  <si>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</si>
  <si>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</si>
  <si>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</si>
  <si>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</si>
  <si>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</si>
  <si>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</si>
  <si>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</si>
  <si>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</si>
  <si>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</si>
  <si>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</si>
  <si>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</si>
  <si>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</si>
  <si>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</si>
  <si>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</si>
  <si>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</si>
  <si>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</si>
  <si>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</si>
  <si>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</si>
  <si>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</si>
  <si>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</si>
  <si>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</si>
  <si>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</si>
  <si>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</si>
  <si>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</si>
  <si>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</si>
  <si>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</si>
  <si>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</si>
  <si>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</si>
  <si>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</si>
  <si>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</si>
  <si>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</si>
  <si>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</si>
  <si>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</si>
  <si>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</si>
  <si>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</si>
  <si>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</si>
  <si>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</si>
  <si>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</si>
  <si>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</si>
  <si>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</si>
  <si>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2024年度</t>
    </r>
    <r>
      <rPr>
        <b/>
        <sz val="18"/>
        <rFont val="宋体"/>
        <charset val="134"/>
      </rPr>
      <t>部门整体支出绩效自评情况</t>
    </r>
  </si>
  <si>
    <t>公开13表</t>
  </si>
  <si>
    <t>一、部门基本情况</t>
  </si>
  <si>
    <t>（一）部门概况</t>
  </si>
  <si>
    <t>（1）宣传和执行《中华人民共和国红十字会法》《中华人民共和国红十字标志使用办法》《云南省红十字会条例》及相关法律法规。
（2）开展救援、救灾的相关工作，建立红十字应急救援体系，开展社会救助及相关服务，在自然灾害、事故灾难、公共卫生事件等突发事件中，提供紧急救援和人道救助；开展应急救护培训，普及应急救护、防灾避险和卫生健康知识，组织志愿者参与现场救护。
（3）参与、推动无偿献血、遗体和人体器官捐献工作，参与开展造血干细胞捐献的相关工作；组织开展红十字志愿服务、红十字青少年工作。
（4）负责建立财务管理、内部控制、审计公开和监督检查制度；依法开展募捐；依法接受自然人、法人以及其他组织捐赠的款物，按照募捐方案、捐赠人意愿或者捐赠协议处分其接受的捐赠款物，及时主动向捐赠人反馈有关情况。
（5）宣传国际红十字和红新月运动的基本原则和日内瓦公约及其附加议定书，按照有关规定开展工作；参加国际人道主义救援和对外交流与合作工作。
（6）依照国际红十字和红新月运动的基本原则，完成县人民政府委托事宜；协助县人民政府开展与其职责相关的其他人道主义服务活动。
（7）完成县委、县人民政府交办的其他任务。</t>
  </si>
  <si>
    <t>（二）部门绩效目标的设立情况</t>
  </si>
  <si>
    <t>根据工作职能职责及市县相关文件要求开展应急救护培训工作、“三救三献”职能职责，对防灾避险、卫生健康知识、防艾知识等进行宣传及培训，年内完成应急救护知识普及培训10000人次以上，开展应急救护知识持证培训500人以上。2.根据《中国红十字会章程》第三十九条地方红十字会(二)“各级地方红十字会的权力机关是同级会员代表大会。各级地方红十字会会员代表大会每五年召开一次，由同级红十字会理事会召集”的规定。永德县红十字会第二次代表大会于2019年6月召开，到2024年届满5年，需进行换届。并完成永德县红十字会第三次代表大会召开，选举产生第三届理事会，常务理事会、监事会成员。</t>
  </si>
  <si>
    <t>（三）部门整体收支情况</t>
  </si>
  <si>
    <t>永德县红十字会2024年预算批复93.28万元，预算收入合计为89.41万元，执行合计为89.41万元。执行率100.00%。</t>
  </si>
  <si>
    <t>（四）部门预算管理制度建设情况</t>
  </si>
  <si>
    <t>已建立永德县红十字会内部工作规范。</t>
  </si>
  <si>
    <t>（五）严控“三公”经费支出情况</t>
  </si>
  <si>
    <t>永德县红十字会公务用车购置及保有量0辆、因公出国（境）团组数0个，2024年公务接待2批次14人次，支出接等费1496元，支出比上年度减少385元，减少比率为20.46%。减少原因是：严格执行中央八项规定精神，坚持厉行节约、反对铺张浪费，严格执行公务接待制度，故公务接待减少。</t>
  </si>
  <si>
    <t>二、绩效自评工作情况</t>
  </si>
  <si>
    <t>（一）绩效自评的目的</t>
  </si>
  <si>
    <t>回顾项目实施的全过程，分析项目的绩效和影响，评价项目实施的目标实现程度，总结经验及提出对策等。</t>
  </si>
  <si>
    <t>（二）自评组织过程</t>
  </si>
  <si>
    <t>1.前期准备</t>
  </si>
  <si>
    <t>及时成立预算绩效管理自评领导小组，由主要领导任组长，分管领导任副组长，财务及相关股室负责人为成员，专门负责本次绩效自评工作。</t>
  </si>
  <si>
    <t>2.组织实施</t>
  </si>
  <si>
    <t>相关股室积极配合完成，对项目绩效进行科学、合理的绩效评价。</t>
  </si>
  <si>
    <t>三、评价情况分析及综合评价结论</t>
  </si>
  <si>
    <t>根据开展的自评情况，2024年度我会较好的完成了年初设定的各项项目绩效目标，评价结果为优。</t>
  </si>
  <si>
    <t>四、存在的问题和整改情况</t>
  </si>
  <si>
    <t>一是预算绩效管理制度体系不健全，绩效指标和标准体系建设不完善，未能细化、量化绩效指标。预算编制还需进一步明确和细化，预算编制的合理性需要提高，预算执行力度还需进一步加强。
二是全面推进预算绩效管理工作贯彻不到位，项目绩效指标体系和重点任务结合度、前瞻性还不够，绩效管理的专业化程度有待提高。</t>
  </si>
  <si>
    <t>五、绩效自评结果应用</t>
  </si>
  <si>
    <t>在预算执行、预算管理、资产管理等方面，各项管理制度齐全，并严格按制度进行管理，执行总体情况良好。</t>
  </si>
  <si>
    <t>六、主要经验及做法</t>
  </si>
  <si>
    <t>一是强化制度建设，完善内部管理机制。认真贯彻执行预算法、会计法等法律法规，严肃财经纪律，完善单位内部财务管理制度，形成权责分明、相互监督的内部管理机制；严格规范财务活动，严格按财务制度签报费用。大额资金支出按“三重一大”相关规定办理，报销时需提供相关会议纪要或会议记录，确保财务管理工作规范运行。
二是强化预算管理，确保预算有效执行。强化对预算支出的管理，严格执行财经纪律和各项财务制度，严格按照预算规定的支出用途使用资金，不随意改变资金用途、扩大项目支出范围、提高开支标准，确保各项支出要严格控制在预算之内，切实做到先有预算后有支出，不超预算支出，提高财政资金的使用效益。强化增收节支意识，注重量入为出、精打细算，从严控制费用支出，强化支出约束，健全完善会议制度、接待制度、差旅费报销制度等，并严格按制度办事，杜绝挥霍浪费现象，提高各项资金的使用效益。
三是健全组织机构，加强资金监督管理。县红十字会高度重视部门预算绩效管理工作，始终坚持财政资金管理工作严格化，严格遵守财务相关管理制度和财经纪律，及时统筹部署好各个环节的工作，强化绩效自评结果运用，对绩效自评中发现的问题及时整改，确保了工作的正常开展。</t>
  </si>
  <si>
    <t>七、其他需说明的情况</t>
  </si>
  <si>
    <t>无</t>
  </si>
  <si>
    <t>备注：1.涉密部门和涉密信息按保密规定不公开。</t>
  </si>
  <si>
    <t xml:space="preserve">      2.此表为一级预算单位使用，二级三级预算单位无需公开</t>
  </si>
  <si>
    <t>2024年度部门整体支出绩效自评表</t>
  </si>
  <si>
    <t>公开14表</t>
  </si>
  <si>
    <t>部门名称</t>
  </si>
  <si>
    <t>永德县红十字会</t>
  </si>
  <si>
    <t>内容</t>
  </si>
  <si>
    <t>说明</t>
  </si>
  <si>
    <t>部门总体目标</t>
  </si>
  <si>
    <t>部门职责</t>
  </si>
  <si>
    <t>根据永德红十字会“三定方案”</t>
  </si>
  <si>
    <t>总体绩效目标</t>
  </si>
  <si>
    <t xml:space="preserve">1.扎实开展学习贯彻习近平新时代中国特色社会主义思想主题教育，坚持问题导向，立足岗位做贡献，办好民生实事，推进永德红十字事业健康发展。2.推进全面从严治党，落实好主体责任。3.抓好“三救”工作，助力保障和改善民生，持续在助医、助学、助困等领域发挥助手作用，助力保障和改善民生。4.抓好“三献”工作，助力健康永德建设，提升自身宣传、服务能力，增进公众对“三献”工作了解、认同、参与，服务志愿者做好人体器官、献血、造血干细胞捐献，积极参与无偿献血工作宣传，推动我县红十字“三献”工作再上新台阶。5.强化宣传筹资能力，提升红十字会公信力，举全会之力推动各项重点工作任务落细落实。
</t>
  </si>
  <si>
    <t>根据部门职责，中长期规划，县委，县政府要求归纳</t>
  </si>
  <si>
    <t>一、部门年度目标</t>
  </si>
  <si>
    <t>财年</t>
  </si>
  <si>
    <t>目标</t>
  </si>
  <si>
    <t>实际完成情况</t>
  </si>
  <si>
    <t>2023</t>
  </si>
  <si>
    <t>1.开展救灾备灾工作；2.开展应急救护、防灾避险和卫生健康知识宣传、普及和培训，年内完成培训2100人次以上；3.组织开展红十字志愿服务工作，年内发展志愿者30人以上；四是组织开展“三救三献“宣传动员工作，年内完成宣传动员3000人次以上；4.开展红十字青少年活动，培养青少年人道主义意识，弘扬”人道、博爱、奉献“的红十字精神；5.依法开展形式多样的募捐活动，年内完成筹资130万元以上；6.开展博爱送万家活动，受益人数到400人以上，完成助医助学助困帮扶100人次以上。</t>
  </si>
  <si>
    <t>2023年，完成健康县城建设指标应急救护培训1.14万人，占任务1万人的114%；筹资619.78万元，占任务100万元的619.78%，筹资成绩全市排名第一，其中“5·8人道公益日”和“99公益日”网络筹资40.46万元，网络筹款工作获得云南省红十字会《喜报》点名表扬；助学助困受益2028人，占任务1060人的191.32%。已全面超额完成上级下达的2023年度指标任务。</t>
  </si>
  <si>
    <t>2024</t>
  </si>
  <si>
    <t>2024年根据工作职能职责及市县相关文件要求开展应急救护培训工作、“三救三献”职能职责，对防灾避险、卫生健康知识、防艾知识等进行宣传及培训，年内完成应急救护知识普及培训10000人次以上，开展应急救护知识持证培训500人以上。2.根据《中国红十字会章程》第三十九条地方红十字会(二)“各级地方红十字会的权力机关是同级会员代表大会。各级地方红十字会会员代表大会每五年召开一次，由同级红十字会理事会召集”的规定。永德县红十字会第二次代表大会于2019年6月召开，到2024年届满5年，需进行换届。并完成永德县红十字会第三次代表大会召开，选举产生第三届理事会，常务理事会、监事会成员。</t>
  </si>
  <si>
    <t>一是根据工作职能职责全面超额完成上级下达的2024年度指标任务。完成健康县城建设指标应急救护培训1.097万人，占任务1万人的109.7%；筹资205.76万元，占任务200万元的102.88%；助学助困受益3908人，占任务1160人的336.9%。二是根据《中国红十字会章程》完成永德县红十字会第三次代表大会召开，选举产生第三届理事会，常务理事会、监事会成员。</t>
  </si>
  <si>
    <t>2025</t>
  </si>
  <si>
    <t>一是开展红十字会依法筹资工作，不断提升其救助实力。每年完成筹资200万元以上，向困难人群开展符合其宗旨的赈灾、助困等人道救助工作，重点是对自然灾害中的最困难最需要帮助、最易受损害的群体实施救助。继续推动实施“红十字博爱送万家”等品牌活动,向困难人群开展符合其宗旨的赈灾、助困等人道救助工作，重点是对自然灾害中的最困难最需要帮助、最易受损害的群体实施救助。培育和打造社会参与度高、活动影响力大、救助效果良好、受助对象欢迎、具有永德特色的红十字人道救助品牌项目，逐步扩大救助范围和影响力。
二是加强应急救护知识和技能培训，提高群众防灾避险和自救互救能力。充分发挥红十字会在公众参与应急救护培训中的主体作用,将红十字会应急救护培训工作纳入突发事件应急体系建设规划，加强和整合培训资源，保障培训工作开展。积极开展群众性应急救护培训，有计划的在学校、社区、乡村、机关、企事业单位中持续开展公益性应急救护培训，提升群众救护知识和技能。培养有一定专业素养、专常兼备的应急救援队伍一支；每年完成红十字初级救护员持证人数200人以上，救护知识普及人数10000人以上。</t>
  </si>
  <si>
    <t>一是拓展筹资渠道，助力乡村振兴。2025年上半年，县红十字会共接收社会捐赠款物94.95万元，完成指标63.3%。
二是加强应急救护知识和技能培训，提高群众防灾避险和自救互救能力。上半年共开展应急救护培训16期，覆盖3148人次。
三是抓实“三献”服务，促进生命爱心接力。2025年上半年累计开展宣传20场次，发放宣传资料4000余份，覆盖无偿献血宣传受众4022人次，群众主动咨询、参与意识显著增强。 2025年以来，全县无偿献血达954人次，献血总量312,400毫升；实现人体器官捐献志愿登记35人，有力促进了生命爱心接力工程。   
四是开展“博爱送万家”传递温暖活动。在春节前夕，通过积极向上争取和网络筹款等方式，共计投入款物37.79万元，向特殊困难群体开展送温暖活动，惠及永德县10个乡镇83个村的905户家庭、3347人次。
五是精准实施人道关怀救助项目。2025年上半年，高效服务6名白血病患儿申请到中国红十字基金会彩票公益金项目救助，成功获得救助金18万元。对1名重病儿童及8个困难家庭实施临时人道主义救助，发放救助金1.05万元。支持勐汞幼儿园4200元购置儿童体能设施、县特殊教育学校5000元购置校服93套。</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</si>
  <si>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</si>
  <si>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</si>
  <si>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</si>
  <si>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</si>
  <si>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</si>
  <si>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</si>
  <si>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</si>
  <si>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</si>
  <si>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</si>
  <si>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</si>
  <si>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</si>
  <si>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本级</t>
  </si>
  <si>
    <t>做好本部门人员、公用经费保障，按规定落实干部职工各项待遇，支持部门正常履职。</t>
  </si>
  <si>
    <t>通过项目的实施，进一步提高促进人类和平进步事业，更好的承接县委、县政府交办的具体工作任务和项目。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</si>
  <si>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</si>
  <si>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</si>
  <si>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</si>
  <si>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</si>
  <si>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</si>
  <si>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</si>
  <si>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</si>
  <si>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</si>
  <si>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</si>
  <si>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</si>
  <si>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</si>
  <si>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大会代表及特邀代表</t>
  </si>
  <si>
    <t>定量</t>
  </si>
  <si>
    <r>
      <rPr>
        <sz val="10"/>
        <rFont val="仿宋"/>
        <charset val="0"/>
      </rPr>
      <t>&lt;=170</t>
    </r>
    <r>
      <rPr>
        <sz val="10"/>
        <rFont val="仿宋"/>
        <charset val="134"/>
      </rPr>
      <t>人</t>
    </r>
  </si>
  <si>
    <t>人</t>
  </si>
  <si>
    <r>
      <rPr>
        <sz val="10"/>
        <rFont val="仿宋"/>
        <charset val="0"/>
      </rPr>
      <t>170</t>
    </r>
    <r>
      <rPr>
        <sz val="10"/>
        <rFont val="仿宋"/>
        <charset val="134"/>
      </rPr>
      <t>人</t>
    </r>
  </si>
  <si>
    <t>应急救护知识普及培训参训人次</t>
  </si>
  <si>
    <r>
      <rPr>
        <sz val="10"/>
        <rFont val="仿宋"/>
        <charset val="0"/>
      </rPr>
      <t>&gt;=10000</t>
    </r>
    <r>
      <rPr>
        <sz val="10"/>
        <rFont val="仿宋"/>
        <charset val="134"/>
      </rPr>
      <t>人次</t>
    </r>
  </si>
  <si>
    <t>人次</t>
  </si>
  <si>
    <r>
      <rPr>
        <sz val="10"/>
        <rFont val="仿宋"/>
        <charset val="0"/>
      </rPr>
      <t>10343</t>
    </r>
    <r>
      <rPr>
        <sz val="10"/>
        <rFont val="仿宋"/>
        <charset val="134"/>
      </rPr>
      <t>人次</t>
    </r>
  </si>
  <si>
    <t>应急救护知识持证培训参训人次</t>
  </si>
  <si>
    <r>
      <rPr>
        <sz val="10"/>
        <rFont val="仿宋"/>
        <charset val="0"/>
      </rPr>
      <t>&gt;=500</t>
    </r>
    <r>
      <rPr>
        <sz val="10"/>
        <rFont val="仿宋"/>
        <charset val="134"/>
      </rPr>
      <t>人次</t>
    </r>
  </si>
  <si>
    <r>
      <rPr>
        <sz val="10"/>
        <rFont val="仿宋"/>
        <charset val="0"/>
      </rPr>
      <t>627</t>
    </r>
    <r>
      <rPr>
        <sz val="10"/>
        <rFont val="仿宋"/>
        <charset val="134"/>
      </rPr>
      <t>人次</t>
    </r>
  </si>
  <si>
    <t>质量指标</t>
  </si>
  <si>
    <t>普及培训参训人员合格率</t>
  </si>
  <si>
    <t>&gt;=95%</t>
  </si>
  <si>
    <t>%</t>
  </si>
  <si>
    <t>100</t>
  </si>
  <si>
    <t>持证培训人员参训合格率</t>
  </si>
  <si>
    <t>时效指标</t>
  </si>
  <si>
    <t>培训完成时间</t>
  </si>
  <si>
    <t>&lt;=12个月</t>
  </si>
  <si>
    <t>月</t>
  </si>
  <si>
    <r>
      <rPr>
        <sz val="10"/>
        <rFont val="仿宋"/>
        <charset val="0"/>
      </rPr>
      <t>12</t>
    </r>
    <r>
      <rPr>
        <sz val="10"/>
        <rFont val="仿宋"/>
        <charset val="134"/>
      </rPr>
      <t>月</t>
    </r>
  </si>
  <si>
    <t>效益指标</t>
  </si>
  <si>
    <t>社会效益
指标</t>
  </si>
  <si>
    <t>红十字会知识普及传播知晓人数增加</t>
  </si>
  <si>
    <r>
      <rPr>
        <sz val="10"/>
        <rFont val="仿宋"/>
        <charset val="0"/>
      </rPr>
      <t>&gt;=170</t>
    </r>
    <r>
      <rPr>
        <sz val="10"/>
        <rFont val="仿宋"/>
        <charset val="134"/>
      </rPr>
      <t>人</t>
    </r>
  </si>
  <si>
    <t>参训人员急救知识知晓人员</t>
  </si>
  <si>
    <t>&gt;=10000人次</t>
  </si>
  <si>
    <r>
      <rPr>
        <sz val="10"/>
        <rFont val="仿宋"/>
        <charset val="0"/>
      </rPr>
      <t>10343</t>
    </r>
    <r>
      <rPr>
        <sz val="10"/>
        <rFont val="仿宋"/>
        <charset val="134"/>
      </rPr>
      <t>人</t>
    </r>
  </si>
  <si>
    <t>可持续影响</t>
  </si>
  <si>
    <t>基本掌握急救技能，有效挽救生命减少财产损失</t>
  </si>
  <si>
    <t>10343人次</t>
  </si>
  <si>
    <t>满意度指标</t>
  </si>
  <si>
    <t>服务对象满意度指标等</t>
  </si>
  <si>
    <t>服务对象满意度</t>
  </si>
  <si>
    <t>&gt;=90%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</si>
  <si>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</si>
  <si>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</si>
  <si>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</si>
  <si>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</si>
  <si>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</si>
  <si>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2.此表为一级预算单位使用，二级三级预算单位无需公开</t>
  </si>
  <si>
    <t>2024年度项目支出绩效自评表</t>
  </si>
  <si>
    <t>公开15表</t>
  </si>
  <si>
    <t>项目名称</t>
  </si>
  <si>
    <t>第三次会员代表大会经费</t>
  </si>
  <si>
    <t>主管部门及代码</t>
  </si>
  <si>
    <t>实施单位</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</si>
  <si>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</si>
  <si>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</si>
  <si>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</si>
  <si>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</si>
  <si>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</si>
  <si>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</si>
  <si>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</si>
  <si>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</si>
  <si>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</si>
  <si>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</si>
  <si>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</si>
  <si>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</si>
  <si>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</si>
  <si>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根据《中国红十字会章程》第三十九条地方红十字会(二)“各级地方红十字会的权力机关是同级会员代表大会。各级地方红十字会会员代表大会每五年召开一次，由同级红十字会理事会召集”的规定。永德县红十字会第二次代表大会于2019年6月召开，到2024年届满5年，需完成进行换届工作，选举产生新一届红十字会领导班子。</t>
  </si>
  <si>
    <t>2024年7月21-22召开第三次会员代表大会，选举产生了永德县红十字会第三届理事会和第二届监事会。</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</si>
  <si>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</si>
  <si>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</si>
  <si>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</si>
  <si>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</si>
  <si>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</si>
  <si>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宋体"/>
        <charset val="134"/>
      </rPr>
      <t>产出指标（</t>
    </r>
    <r>
      <rPr>
        <sz val="10"/>
        <color rgb="FF000000"/>
        <rFont val="Times New Roman"/>
        <charset val="0"/>
      </rPr>
      <t>50</t>
    </r>
    <r>
      <rPr>
        <sz val="10"/>
        <color rgb="FF000000"/>
        <rFont val="宋体"/>
        <charset val="134"/>
      </rPr>
      <t>分）</t>
    </r>
  </si>
  <si>
    <r>
      <rPr>
        <sz val="10"/>
        <color rgb="FF000000"/>
        <rFont val="方正仿宋_GBK"/>
        <charset val="134"/>
      </rPr>
      <t>数量</t>
    </r>
    <r>
      <rPr>
        <sz val="10"/>
        <color rgb="FF000000"/>
        <rFont val="方正仿宋_GBK"/>
        <charset val="134"/>
      </rPr>
      <t>指标</t>
    </r>
  </si>
  <si>
    <r>
      <rPr>
        <sz val="10"/>
        <color rgb="FF000000"/>
        <rFont val="Times New Roman"/>
        <charset val="0"/>
      </rPr>
      <t>&lt;=170</t>
    </r>
    <r>
      <rPr>
        <sz val="10"/>
        <color rgb="FF000000"/>
        <rFont val="宋体"/>
        <charset val="0"/>
      </rPr>
      <t>人</t>
    </r>
  </si>
  <si>
    <t>成本指标</t>
  </si>
  <si>
    <t>经济成本指标</t>
  </si>
  <si>
    <t>&lt;=2.1</t>
  </si>
  <si>
    <r>
      <rPr>
        <sz val="10"/>
        <color rgb="FF000000"/>
        <rFont val="Times New Roman"/>
        <charset val="0"/>
      </rPr>
      <t>2.1</t>
    </r>
    <r>
      <rPr>
        <sz val="10"/>
        <color rgb="FF000000"/>
        <rFont val="宋体"/>
        <charset val="0"/>
      </rPr>
      <t>万元</t>
    </r>
  </si>
  <si>
    <t>召开代表大会时间</t>
  </si>
  <si>
    <r>
      <rPr>
        <sz val="10"/>
        <color rgb="FF000000"/>
        <rFont val="Times New Roman"/>
        <charset val="0"/>
      </rPr>
      <t>2024</t>
    </r>
    <r>
      <rPr>
        <sz val="10"/>
        <color rgb="FF000000"/>
        <rFont val="宋体"/>
        <charset val="0"/>
      </rPr>
      <t>年</t>
    </r>
    <r>
      <rPr>
        <sz val="10"/>
        <color rgb="FF000000"/>
        <rFont val="Times New Roman"/>
        <charset val="0"/>
      </rPr>
      <t>9</t>
    </r>
    <r>
      <rPr>
        <sz val="10"/>
        <color rgb="FF000000"/>
        <rFont val="宋体"/>
        <charset val="0"/>
      </rPr>
      <t>月前</t>
    </r>
  </si>
  <si>
    <r>
      <rPr>
        <sz val="10"/>
        <color rgb="FF000000"/>
        <rFont val="Times New Roman"/>
        <charset val="0"/>
      </rPr>
      <t>7</t>
    </r>
    <r>
      <rPr>
        <sz val="10"/>
        <color rgb="FF000000"/>
        <rFont val="宋体"/>
        <charset val="0"/>
      </rPr>
      <t>月</t>
    </r>
  </si>
  <si>
    <t>效益指标
（30分）</t>
  </si>
  <si>
    <t>社会效益</t>
  </si>
  <si>
    <t>受益人数</t>
  </si>
  <si>
    <t>&gt;=170人</t>
  </si>
  <si>
    <t>满意度指标（10分）</t>
  </si>
  <si>
    <t>参会人员满意度</t>
  </si>
  <si>
    <t>100%%</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</si>
  <si>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</si>
  <si>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</si>
  <si>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</si>
  <si>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</si>
  <si>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</si>
  <si>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t>应急救护知识培训经费</t>
  </si>
  <si>
    <t>开展应急救护培训工作、“三救三献”职能职责，对防灾避险、卫生健康知识、防艾知识等进行宣传及培训，年内完成应急救护知识普及培训10000人次以上，开展应急救护知识持证培训500人以上。通过做开展应急救护工作，每年新增救护员1万人以上，增强应急救拟护能力，有效保护人身和财产安全。</t>
  </si>
  <si>
    <t>2024年共培训49期10970人，其中培训持证救护员24期627人，普及培训25期10343人。</t>
  </si>
  <si>
    <t>普及培训参训人次</t>
  </si>
  <si>
    <r>
      <rPr>
        <sz val="10"/>
        <color rgb="FF000000"/>
        <rFont val="Times New Roman"/>
        <charset val="0"/>
      </rPr>
      <t>&gt;=10000</t>
    </r>
    <r>
      <rPr>
        <sz val="10"/>
        <color rgb="FF000000"/>
        <rFont val="宋体"/>
        <charset val="0"/>
      </rPr>
      <t>人次</t>
    </r>
  </si>
  <si>
    <r>
      <rPr>
        <sz val="10"/>
        <color rgb="FF000000"/>
        <rFont val="Times New Roman"/>
        <charset val="0"/>
      </rPr>
      <t>10343</t>
    </r>
    <r>
      <rPr>
        <sz val="10"/>
        <color rgb="FF000000"/>
        <rFont val="宋体"/>
        <charset val="0"/>
      </rPr>
      <t>人</t>
    </r>
  </si>
  <si>
    <t>持证培训参训人次</t>
  </si>
  <si>
    <r>
      <rPr>
        <sz val="10"/>
        <color rgb="FF000000"/>
        <rFont val="Times New Roman"/>
        <charset val="0"/>
      </rPr>
      <t>&gt;=5000</t>
    </r>
    <r>
      <rPr>
        <sz val="10"/>
        <color rgb="FF000000"/>
        <rFont val="宋体"/>
        <charset val="0"/>
      </rPr>
      <t>人次</t>
    </r>
  </si>
  <si>
    <r>
      <rPr>
        <sz val="10"/>
        <color rgb="FF000000"/>
        <rFont val="Times New Roman"/>
        <charset val="0"/>
      </rPr>
      <t>627</t>
    </r>
    <r>
      <rPr>
        <sz val="10"/>
        <color rgb="FF000000"/>
        <rFont val="宋体"/>
        <charset val="0"/>
      </rPr>
      <t>人</t>
    </r>
  </si>
  <si>
    <r>
      <rPr>
        <sz val="10"/>
        <color rgb="FF000000"/>
        <rFont val="方正仿宋_GBK"/>
        <charset val="134"/>
      </rPr>
      <t>时效</t>
    </r>
    <r>
      <rPr>
        <sz val="10"/>
        <color rgb="FF000000"/>
        <rFont val="方正仿宋_GBK"/>
        <charset val="134"/>
      </rPr>
      <t>指标</t>
    </r>
  </si>
  <si>
    <r>
      <rPr>
        <sz val="10"/>
        <color rgb="FF000000"/>
        <rFont val="Times New Roman"/>
        <charset val="0"/>
      </rPr>
      <t>&lt;=12</t>
    </r>
    <r>
      <rPr>
        <sz val="10"/>
        <color rgb="FF000000"/>
        <rFont val="宋体"/>
        <charset val="0"/>
      </rPr>
      <t>个月</t>
    </r>
  </si>
  <si>
    <r>
      <rPr>
        <sz val="10"/>
        <color rgb="FF000000"/>
        <rFont val="Times New Roman"/>
        <charset val="0"/>
      </rPr>
      <t>12</t>
    </r>
    <r>
      <rPr>
        <sz val="10"/>
        <color rgb="FF000000"/>
        <rFont val="宋体"/>
        <charset val="0"/>
      </rPr>
      <t>月</t>
    </r>
  </si>
  <si>
    <t>&gt;=10000人</t>
  </si>
  <si>
    <t>10343人</t>
  </si>
  <si>
    <t>参训人员满意度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</si>
</sst>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quot;&quot;"/>
    <numFmt numFmtId="179" formatCode="#,##0.00_ "/>
  </numFmts>
  <fonts count="61">
    <font>
      <sz val="11"/>
      <color indexed="8"/>
      <name val="宋体"/>
      <charset val="134"/>
      <scheme val="minor"/>
    </font>
    <font>
      <sz val="11"/>
      <color indexed="8"/>
      <name val="宋体"/>
      <charset val="134"/>
    </font>
    <font>
      <sz val="10"/>
      <name val="Arial"/>
      <charset val="0"/>
    </font>
    <font>
      <b/>
      <sz val="18"/>
      <name val="宋体"/>
      <charset val="134"/>
      <scheme val="minor"/>
    </font>
    <font>
      <b/>
      <sz val="18"/>
      <color rgb="FFFF0000"/>
      <name val="宋体"/>
      <charset val="134"/>
      <scheme val="minor"/>
    </font>
    <font>
      <sz val="10"/>
      <name val="宋体"/>
      <charset val="134"/>
      <scheme val="minor"/>
    </font>
    <font>
      <sz val="10"/>
      <name val="宋体"/>
      <charset val="134"/>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10"/>
      <color indexed="8"/>
      <name val="宋体"/>
      <charset val="134"/>
      <scheme val="minor"/>
    </font>
    <font>
      <sz val="9"/>
      <color indexed="8"/>
      <name val="宋体"/>
      <charset val="134"/>
      <scheme val="minor"/>
    </font>
    <font>
      <sz val="11"/>
      <name val="宋体"/>
      <charset val="134"/>
    </font>
    <font>
      <sz val="12"/>
      <color indexed="8"/>
      <name val="宋体"/>
      <charset val="134"/>
    </font>
    <font>
      <b/>
      <sz val="18"/>
      <name val="宋体"/>
      <charset val="134"/>
    </font>
    <font>
      <b/>
      <sz val="10"/>
      <name val="宋体"/>
      <charset val="134"/>
    </font>
    <font>
      <sz val="12"/>
      <name val="宋体"/>
      <charset val="134"/>
    </font>
    <font>
      <b/>
      <sz val="12"/>
      <name val="宋体"/>
      <charset val="134"/>
    </font>
    <font>
      <b/>
      <sz val="11"/>
      <name val="宋体"/>
      <charset val="134"/>
    </font>
    <font>
      <b/>
      <sz val="10"/>
      <name val="宋体"/>
      <charset val="134"/>
      <scheme val="minor"/>
    </font>
    <font>
      <sz val="10"/>
      <name val="仿宋"/>
      <charset val="134"/>
    </font>
    <font>
      <sz val="10"/>
      <name val="仿宋"/>
      <charset val="0"/>
    </font>
    <font>
      <b/>
      <sz val="10"/>
      <name val="宋体"/>
      <charset val="134"/>
      <scheme val="major"/>
    </font>
    <font>
      <sz val="12"/>
      <name val="宋体"/>
      <charset val="134"/>
      <scheme val="minor"/>
    </font>
    <font>
      <sz val="9"/>
      <name val="宋体"/>
      <charset val="134"/>
      <scheme val="minor"/>
    </font>
    <font>
      <sz val="18"/>
      <name val="宋体"/>
      <charset val="134"/>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22"/>
      <color indexed="8"/>
      <name val="宋体"/>
      <charset val="134"/>
    </font>
    <font>
      <sz val="10"/>
      <color indexed="8"/>
      <name val="Arial"/>
      <charset val="0"/>
    </font>
    <font>
      <sz val="11"/>
      <color rgb="FF000000"/>
      <name val="宋体"/>
      <charset val="134"/>
    </font>
    <font>
      <sz val="12"/>
      <color rgb="FF00000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0"/>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auto="1"/>
      </right>
      <top/>
      <bottom style="thin">
        <color auto="1"/>
      </bottom>
      <diagonal/>
    </border>
    <border>
      <left/>
      <right/>
      <top/>
      <bottom style="medium">
        <color rgb="FF000000"/>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4" borderId="24"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5" applyNumberFormat="0" applyFill="0" applyAlignment="0" applyProtection="0">
      <alignment vertical="center"/>
    </xf>
    <xf numFmtId="0" fontId="46" fillId="0" borderId="25" applyNumberFormat="0" applyFill="0" applyAlignment="0" applyProtection="0">
      <alignment vertical="center"/>
    </xf>
    <xf numFmtId="0" fontId="47" fillId="0" borderId="26" applyNumberFormat="0" applyFill="0" applyAlignment="0" applyProtection="0">
      <alignment vertical="center"/>
    </xf>
    <xf numFmtId="0" fontId="47" fillId="0" borderId="0" applyNumberFormat="0" applyFill="0" applyBorder="0" applyAlignment="0" applyProtection="0">
      <alignment vertical="center"/>
    </xf>
    <xf numFmtId="0" fontId="48" fillId="5" borderId="27" applyNumberFormat="0" applyAlignment="0" applyProtection="0">
      <alignment vertical="center"/>
    </xf>
    <xf numFmtId="0" fontId="49" fillId="6" borderId="28" applyNumberFormat="0" applyAlignment="0" applyProtection="0">
      <alignment vertical="center"/>
    </xf>
    <xf numFmtId="0" fontId="50" fillId="6" borderId="27" applyNumberFormat="0" applyAlignment="0" applyProtection="0">
      <alignment vertical="center"/>
    </xf>
    <xf numFmtId="0" fontId="51" fillId="7" borderId="29" applyNumberFormat="0" applyAlignment="0" applyProtection="0">
      <alignment vertical="center"/>
    </xf>
    <xf numFmtId="0" fontId="52" fillId="0" borderId="30" applyNumberFormat="0" applyFill="0" applyAlignment="0" applyProtection="0">
      <alignment vertical="center"/>
    </xf>
    <xf numFmtId="0" fontId="53" fillId="0" borderId="31"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18" fillId="0" borderId="0"/>
    <xf numFmtId="0" fontId="1" fillId="0" borderId="0"/>
    <xf numFmtId="0" fontId="1" fillId="0" borderId="0">
      <alignment vertical="center"/>
    </xf>
  </cellStyleXfs>
  <cellXfs count="198">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vertical="center" wrapText="1"/>
    </xf>
    <xf numFmtId="176" fontId="7" fillId="0" borderId="16" xfId="0" applyNumberFormat="1" applyFont="1" applyFill="1" applyBorder="1" applyAlignment="1">
      <alignment horizontal="center" vertical="center" wrapText="1"/>
    </xf>
    <xf numFmtId="176" fontId="7" fillId="0" borderId="17"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2" fillId="0" borderId="0" xfId="50" applyFont="1" applyAlignment="1">
      <alignment horizontal="center" vertical="center" wrapText="1"/>
    </xf>
    <xf numFmtId="0" fontId="13" fillId="0" borderId="0" xfId="50" applyFont="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20" xfId="0" applyFont="1" applyFill="1" applyBorder="1" applyAlignment="1">
      <alignment horizontal="center" vertical="center" wrapText="1"/>
    </xf>
    <xf numFmtId="0" fontId="1" fillId="0" borderId="0" xfId="0" applyFont="1" applyFill="1" applyBorder="1" applyAlignment="1"/>
    <xf numFmtId="0" fontId="6" fillId="0" borderId="0" xfId="0" applyFont="1" applyFill="1" applyBorder="1" applyAlignment="1"/>
    <xf numFmtId="0" fontId="14" fillId="0" borderId="0" xfId="0" applyFont="1" applyFill="1" applyBorder="1" applyAlignment="1"/>
    <xf numFmtId="0" fontId="15" fillId="0" borderId="0" xfId="51" applyFont="1" applyFill="1" applyAlignment="1">
      <alignment horizontal="center" vertical="center"/>
    </xf>
    <xf numFmtId="0" fontId="1" fillId="0" borderId="0" xfId="51" applyFont="1" applyFill="1">
      <alignment vertical="center"/>
    </xf>
    <xf numFmtId="0" fontId="16" fillId="0" borderId="0" xfId="0" applyFont="1" applyFill="1" applyBorder="1" applyAlignment="1">
      <alignment horizontal="center" vertical="center"/>
    </xf>
    <xf numFmtId="0" fontId="6" fillId="0" borderId="8" xfId="0" applyFont="1" applyFill="1" applyBorder="1" applyAlignment="1">
      <alignment horizontal="left" vertical="center"/>
    </xf>
    <xf numFmtId="0" fontId="17" fillId="0" borderId="0"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18" fillId="0" borderId="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 xfId="0" applyFont="1" applyFill="1" applyBorder="1" applyAlignment="1">
      <alignment vertical="center"/>
    </xf>
    <xf numFmtId="49" fontId="18" fillId="0" borderId="1" xfId="0" applyNumberFormat="1"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19" fillId="0" borderId="1" xfId="0" applyFont="1" applyFill="1" applyBorder="1" applyAlignment="1">
      <alignment horizontal="left" vertical="center"/>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xf numFmtId="0" fontId="6" fillId="0" borderId="14" xfId="0" applyNumberFormat="1" applyFont="1" applyFill="1" applyBorder="1" applyAlignment="1">
      <alignment horizontal="left" vertical="center" wrapText="1"/>
    </xf>
    <xf numFmtId="0" fontId="20" fillId="0" borderId="1" xfId="0" applyFont="1" applyFill="1" applyBorder="1" applyAlignment="1">
      <alignment horizontal="left"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20"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178"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vertical="center" wrapText="1"/>
    </xf>
    <xf numFmtId="0" fontId="14" fillId="0" borderId="1" xfId="0" applyFont="1" applyFill="1" applyBorder="1" applyAlignment="1">
      <alignment wrapText="1"/>
    </xf>
    <xf numFmtId="0" fontId="14" fillId="0" borderId="1" xfId="0" applyFont="1" applyFill="1" applyBorder="1" applyAlignment="1"/>
    <xf numFmtId="10" fontId="14" fillId="0" borderId="1" xfId="0" applyNumberFormat="1" applyFont="1" applyFill="1" applyBorder="1" applyAlignment="1"/>
    <xf numFmtId="9" fontId="14" fillId="0" borderId="1" xfId="0" applyNumberFormat="1" applyFont="1" applyFill="1" applyBorder="1" applyAlignment="1"/>
    <xf numFmtId="49" fontId="18" fillId="0" borderId="10" xfId="51" applyNumberFormat="1" applyFont="1" applyFill="1" applyBorder="1" applyAlignment="1">
      <alignment horizontal="center" vertical="center"/>
    </xf>
    <xf numFmtId="0" fontId="18" fillId="0" borderId="1" xfId="51" applyFont="1" applyFill="1" applyBorder="1" applyAlignment="1">
      <alignment horizontal="center" vertical="center"/>
    </xf>
    <xf numFmtId="0" fontId="18" fillId="0" borderId="10" xfId="51" applyFont="1" applyFill="1" applyBorder="1" applyAlignment="1">
      <alignment horizontal="center" vertical="center"/>
    </xf>
    <xf numFmtId="49" fontId="18" fillId="0" borderId="10" xfId="51" applyNumberFormat="1" applyFont="1" applyFill="1" applyBorder="1" applyAlignment="1">
      <alignment horizontal="center" vertical="center" wrapText="1"/>
    </xf>
    <xf numFmtId="49" fontId="18" fillId="0" borderId="12" xfId="51" applyNumberFormat="1" applyFont="1" applyFill="1" applyBorder="1" applyAlignment="1">
      <alignment horizontal="center" vertical="center" wrapText="1"/>
    </xf>
    <xf numFmtId="49" fontId="18" fillId="0" borderId="13" xfId="51" applyNumberFormat="1" applyFont="1" applyFill="1" applyBorder="1" applyAlignment="1">
      <alignment horizontal="center" vertical="center" wrapText="1"/>
    </xf>
    <xf numFmtId="49" fontId="18" fillId="0" borderId="14" xfId="51" applyNumberFormat="1" applyFont="1" applyFill="1" applyBorder="1" applyAlignment="1">
      <alignment horizontal="center" vertical="center" wrapText="1"/>
    </xf>
    <xf numFmtId="0" fontId="21" fillId="0" borderId="1" xfId="50" applyFont="1" applyFill="1" applyBorder="1" applyAlignment="1">
      <alignment horizontal="center" vertical="center" wrapText="1"/>
    </xf>
    <xf numFmtId="0" fontId="21" fillId="0" borderId="12" xfId="5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50"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2" fillId="0" borderId="1" xfId="51" applyNumberFormat="1" applyFont="1" applyFill="1" applyBorder="1" applyAlignment="1">
      <alignment horizontal="center" vertical="center" wrapText="1"/>
    </xf>
    <xf numFmtId="49" fontId="18" fillId="0" borderId="12" xfId="51" applyNumberFormat="1" applyFont="1" applyFill="1" applyBorder="1" applyAlignment="1">
      <alignment horizontal="left" vertical="center" wrapText="1"/>
    </xf>
    <xf numFmtId="49" fontId="18" fillId="0" borderId="13" xfId="51" applyNumberFormat="1" applyFont="1" applyFill="1" applyBorder="1" applyAlignment="1">
      <alignment horizontal="left" vertical="center" wrapText="1"/>
    </xf>
    <xf numFmtId="49" fontId="18" fillId="0" borderId="14" xfId="51"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1" fillId="0" borderId="10" xfId="50" applyFont="1" applyFill="1" applyBorder="1" applyAlignment="1">
      <alignment horizontal="center" vertical="center" wrapText="1"/>
    </xf>
    <xf numFmtId="0" fontId="21" fillId="0" borderId="2" xfId="5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1" fillId="0" borderId="11" xfId="50" applyFont="1" applyFill="1" applyBorder="1" applyAlignment="1">
      <alignment horizontal="center" vertical="center" wrapText="1"/>
    </xf>
    <xf numFmtId="0" fontId="21" fillId="0" borderId="7" xfId="50" applyFont="1" applyFill="1" applyBorder="1" applyAlignment="1">
      <alignment horizontal="center" vertical="center" wrapText="1"/>
    </xf>
    <xf numFmtId="0" fontId="21" fillId="0" borderId="20" xfId="50" applyFont="1" applyFill="1" applyBorder="1" applyAlignment="1">
      <alignment horizontal="center" vertical="center" wrapText="1"/>
    </xf>
    <xf numFmtId="49" fontId="21" fillId="0" borderId="2" xfId="50" applyNumberFormat="1" applyFont="1" applyFill="1" applyBorder="1" applyAlignment="1">
      <alignment horizontal="center" vertical="center" wrapText="1"/>
    </xf>
    <xf numFmtId="0" fontId="22" fillId="0" borderId="1" xfId="50" applyFont="1" applyFill="1" applyBorder="1" applyAlignment="1">
      <alignment horizontal="left" vertical="center" wrapText="1"/>
    </xf>
    <xf numFmtId="0" fontId="22" fillId="0"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1" fillId="0" borderId="0" xfId="50" applyFont="1" applyAlignment="1">
      <alignment horizontal="left" vertical="center" wrapText="1"/>
    </xf>
    <xf numFmtId="0" fontId="5" fillId="0" borderId="0" xfId="50" applyFont="1" applyAlignment="1">
      <alignment horizontal="center" vertical="center" wrapText="1"/>
    </xf>
    <xf numFmtId="0" fontId="26" fillId="0" borderId="0" xfId="50" applyFont="1" applyAlignment="1">
      <alignment horizontal="center" vertical="center" wrapText="1"/>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0" applyFont="1" applyFill="1" applyBorder="1" applyAlignment="1">
      <alignment horizontal="right" vertical="center"/>
    </xf>
    <xf numFmtId="0" fontId="30" fillId="0" borderId="8" xfId="0" applyFont="1" applyFill="1" applyBorder="1" applyAlignment="1">
      <alignment horizontal="left" vertical="center"/>
    </xf>
    <xf numFmtId="0" fontId="31" fillId="0" borderId="0" xfId="0" applyFont="1" applyFill="1" applyBorder="1" applyAlignment="1">
      <alignment horizontal="center" vertical="center"/>
    </xf>
    <xf numFmtId="0" fontId="12" fillId="0" borderId="0" xfId="0" applyNumberFormat="1" applyFont="1" applyFill="1" applyBorder="1" applyAlignment="1" applyProtection="1">
      <alignment horizontal="right" vertical="center"/>
    </xf>
    <xf numFmtId="0" fontId="30" fillId="0" borderId="10"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4" xfId="0" applyFont="1" applyFill="1" applyBorder="1" applyAlignment="1">
      <alignment horizontal="center" vertical="center"/>
    </xf>
    <xf numFmtId="49" fontId="30" fillId="0" borderId="1" xfId="0" applyNumberFormat="1" applyFont="1" applyFill="1" applyBorder="1" applyAlignment="1">
      <alignment horizontal="left" vertical="center" wrapText="1"/>
    </xf>
    <xf numFmtId="0" fontId="30" fillId="0" borderId="11" xfId="0" applyFont="1" applyFill="1" applyBorder="1" applyAlignment="1">
      <alignment horizontal="center" vertical="center"/>
    </xf>
    <xf numFmtId="0" fontId="30" fillId="0" borderId="20" xfId="0" applyFont="1" applyFill="1" applyBorder="1" applyAlignment="1">
      <alignment horizontal="center" vertical="center"/>
    </xf>
    <xf numFmtId="0" fontId="6" fillId="0" borderId="22"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20" fillId="0" borderId="0" xfId="0" applyFont="1" applyFill="1" applyBorder="1" applyAlignment="1">
      <alignment horizontal="left" vertical="center"/>
    </xf>
    <xf numFmtId="0" fontId="18" fillId="0" borderId="0" xfId="0" applyFont="1" applyFill="1" applyBorder="1" applyAlignment="1"/>
    <xf numFmtId="0" fontId="18" fillId="0" borderId="0" xfId="0" applyFont="1" applyFill="1" applyBorder="1" applyAlignment="1">
      <alignment horizontal="center"/>
    </xf>
    <xf numFmtId="0" fontId="18" fillId="0" borderId="0" xfId="49" applyFill="1" applyBorder="1" applyAlignment="1">
      <alignment vertical="center"/>
    </xf>
    <xf numFmtId="0" fontId="18" fillId="0" borderId="0" xfId="49" applyFill="1" applyBorder="1" applyAlignment="1">
      <alignment vertical="center" wrapText="1"/>
    </xf>
    <xf numFmtId="0" fontId="32" fillId="0" borderId="0" xfId="0" applyFont="1" applyFill="1" applyBorder="1" applyAlignment="1">
      <alignment horizontal="center"/>
    </xf>
    <xf numFmtId="0" fontId="32" fillId="0" borderId="0" xfId="0" applyFont="1" applyFill="1" applyBorder="1" applyAlignment="1">
      <alignment horizontal="center" wrapText="1"/>
    </xf>
    <xf numFmtId="0" fontId="10" fillId="0" borderId="0" xfId="0" applyFont="1" applyFill="1" applyBorder="1" applyAlignment="1"/>
    <xf numFmtId="0" fontId="33" fillId="0" borderId="0" xfId="0" applyFont="1" applyFill="1" applyBorder="1" applyAlignment="1"/>
    <xf numFmtId="0" fontId="18" fillId="0" borderId="0" xfId="0" applyFont="1" applyFill="1" applyBorder="1" applyAlignment="1">
      <alignment wrapText="1"/>
    </xf>
    <xf numFmtId="0" fontId="30" fillId="0" borderId="0" xfId="0" applyFont="1" applyFill="1" applyBorder="1" applyAlignment="1">
      <alignment horizontal="right"/>
    </xf>
    <xf numFmtId="0" fontId="34" fillId="0" borderId="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1" xfId="0" applyFont="1" applyFill="1" applyBorder="1" applyAlignment="1">
      <alignment horizontal="center" vertical="center" wrapText="1"/>
    </xf>
    <xf numFmtId="4" fontId="34" fillId="0" borderId="2" xfId="0" applyNumberFormat="1" applyFont="1" applyFill="1" applyBorder="1" applyAlignment="1">
      <alignment horizontal="center" vertical="center" shrinkToFit="1"/>
    </xf>
    <xf numFmtId="4" fontId="34" fillId="0" borderId="3" xfId="0" applyNumberFormat="1" applyFont="1" applyFill="1" applyBorder="1" applyAlignment="1">
      <alignment horizontal="center" vertical="center" shrinkToFit="1"/>
    </xf>
    <xf numFmtId="4" fontId="34" fillId="0" borderId="3" xfId="0" applyNumberFormat="1" applyFont="1" applyFill="1" applyBorder="1" applyAlignment="1">
      <alignment horizontal="center" vertical="center" wrapText="1" shrinkToFit="1"/>
    </xf>
    <xf numFmtId="4" fontId="34" fillId="0" borderId="4" xfId="0" applyNumberFormat="1" applyFont="1" applyFill="1" applyBorder="1" applyAlignment="1">
      <alignment horizontal="center" vertical="center" shrinkToFit="1"/>
    </xf>
    <xf numFmtId="0" fontId="34" fillId="0" borderId="1" xfId="0" applyFont="1" applyFill="1" applyBorder="1" applyAlignment="1">
      <alignment horizontal="center" vertical="center" wrapText="1" shrinkToFit="1"/>
    </xf>
    <xf numFmtId="0" fontId="34" fillId="0" borderId="4"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4" fontId="34" fillId="0" borderId="1" xfId="0" applyNumberFormat="1" applyFont="1" applyFill="1" applyBorder="1" applyAlignment="1">
      <alignment horizontal="center" vertical="center" shrinkToFit="1"/>
    </xf>
    <xf numFmtId="4" fontId="34" fillId="0" borderId="12" xfId="0" applyNumberFormat="1" applyFont="1" applyFill="1" applyBorder="1" applyAlignment="1">
      <alignment horizontal="center" vertical="center" shrinkToFit="1"/>
    </xf>
    <xf numFmtId="4" fontId="34" fillId="0" borderId="14" xfId="0" applyNumberFormat="1" applyFont="1" applyFill="1" applyBorder="1" applyAlignment="1">
      <alignment horizontal="center" vertical="center" shrinkToFit="1"/>
    </xf>
    <xf numFmtId="4" fontId="34" fillId="0" borderId="1" xfId="0" applyNumberFormat="1" applyFont="1" applyFill="1" applyBorder="1" applyAlignment="1">
      <alignment horizontal="center" vertical="center" wrapText="1" shrinkToFit="1"/>
    </xf>
    <xf numFmtId="0" fontId="34" fillId="0" borderId="7"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49" fontId="34" fillId="0" borderId="1" xfId="0" applyNumberFormat="1" applyFont="1" applyFill="1" applyBorder="1" applyAlignment="1">
      <alignment horizontal="center" vertical="center" shrinkToFit="1"/>
    </xf>
    <xf numFmtId="49" fontId="34" fillId="0" borderId="12" xfId="0" applyNumberFormat="1" applyFont="1" applyFill="1" applyBorder="1" applyAlignment="1">
      <alignment horizontal="center" vertical="center" shrinkToFit="1"/>
    </xf>
    <xf numFmtId="0" fontId="34" fillId="0" borderId="1" xfId="0" applyFont="1" applyFill="1" applyBorder="1" applyAlignment="1">
      <alignment horizontal="left" vertical="center" shrinkToFit="1"/>
    </xf>
    <xf numFmtId="179" fontId="35" fillId="0" borderId="1" xfId="0" applyNumberFormat="1" applyFont="1" applyFill="1" applyBorder="1" applyAlignment="1">
      <alignment horizontal="center" vertical="center" shrinkToFit="1"/>
    </xf>
    <xf numFmtId="179" fontId="35" fillId="0" borderId="1" xfId="0" applyNumberFormat="1" applyFont="1" applyFill="1" applyBorder="1" applyAlignment="1">
      <alignment horizontal="center" vertical="center" wrapText="1" shrinkToFit="1"/>
    </xf>
    <xf numFmtId="179" fontId="18" fillId="0" borderId="1" xfId="0" applyNumberFormat="1" applyFont="1" applyFill="1" applyBorder="1" applyAlignment="1">
      <alignment horizontal="center" vertical="center"/>
    </xf>
    <xf numFmtId="0" fontId="6" fillId="0" borderId="0" xfId="0" applyFont="1" applyFill="1" applyBorder="1" applyAlignment="1">
      <alignment horizontal="left" vertical="top" wrapText="1"/>
    </xf>
    <xf numFmtId="0" fontId="18" fillId="0" borderId="0" xfId="49" applyFont="1" applyFill="1" applyBorder="1" applyAlignment="1">
      <alignment vertical="center"/>
    </xf>
    <xf numFmtId="0" fontId="36" fillId="0" borderId="0" xfId="0" applyFont="1" applyAlignment="1">
      <alignment horizontal="center" vertical="center"/>
    </xf>
    <xf numFmtId="0" fontId="6" fillId="0" borderId="0" xfId="0" applyFont="1" applyAlignment="1"/>
    <xf numFmtId="0" fontId="34" fillId="2" borderId="23" xfId="0" applyNumberFormat="1" applyFont="1" applyFill="1" applyBorder="1" applyAlignment="1">
      <alignment horizontal="center" vertical="center"/>
    </xf>
    <xf numFmtId="0" fontId="34" fillId="2" borderId="23" xfId="0" applyNumberFormat="1" applyFont="1" applyFill="1" applyBorder="1" applyAlignment="1">
      <alignment horizontal="left" vertical="center"/>
    </xf>
    <xf numFmtId="4" fontId="34" fillId="2" borderId="23" xfId="0" applyNumberFormat="1" applyFont="1" applyFill="1" applyBorder="1" applyAlignment="1">
      <alignment horizontal="right" vertical="center"/>
    </xf>
    <xf numFmtId="3" fontId="34" fillId="2" borderId="23" xfId="0" applyNumberFormat="1" applyFont="1" applyFill="1" applyBorder="1" applyAlignment="1">
      <alignment horizontal="right" vertical="center"/>
    </xf>
    <xf numFmtId="0" fontId="34" fillId="2" borderId="23" xfId="0" applyNumberFormat="1" applyFont="1" applyFill="1" applyBorder="1" applyAlignment="1">
      <alignment horizontal="left" vertical="center" wrapText="1"/>
    </xf>
    <xf numFmtId="0" fontId="37" fillId="0" borderId="0" xfId="0" applyFont="1" applyAlignment="1"/>
    <xf numFmtId="0" fontId="38" fillId="0" borderId="0" xfId="0" applyFont="1" applyAlignment="1">
      <alignment horizontal="center" vertical="center"/>
    </xf>
    <xf numFmtId="0" fontId="18" fillId="0" borderId="0" xfId="0" applyFont="1" applyAlignment="1"/>
    <xf numFmtId="0" fontId="34" fillId="3" borderId="23" xfId="0" applyNumberFormat="1" applyFont="1" applyFill="1" applyBorder="1" applyAlignment="1">
      <alignment horizontal="center" vertical="center" wrapText="1"/>
    </xf>
    <xf numFmtId="0" fontId="34" fillId="3" borderId="23" xfId="0" applyNumberFormat="1" applyFont="1" applyFill="1" applyBorder="1" applyAlignment="1">
      <alignment horizontal="center" vertical="center"/>
    </xf>
    <xf numFmtId="0" fontId="34" fillId="2" borderId="23" xfId="0" applyNumberFormat="1" applyFont="1" applyFill="1" applyBorder="1" applyAlignment="1">
      <alignment horizontal="right" vertical="center"/>
    </xf>
    <xf numFmtId="0" fontId="34" fillId="3" borderId="23" xfId="0" applyNumberFormat="1" applyFont="1" applyFill="1" applyBorder="1" applyAlignment="1">
      <alignment horizontal="left" vertical="center"/>
    </xf>
    <xf numFmtId="4" fontId="10" fillId="2" borderId="23" xfId="0" applyNumberFormat="1" applyFont="1" applyFill="1" applyBorder="1" applyAlignment="1">
      <alignment horizontal="right" vertical="center"/>
    </xf>
    <xf numFmtId="0" fontId="10" fillId="2" borderId="23"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D25" sqref="D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90" t="s">
        <v>0</v>
      </c>
    </row>
    <row r="2" ht="14.25" spans="1:6">
      <c r="F2" s="191" t="s">
        <v>1</v>
      </c>
    </row>
    <row r="3" ht="14.25" spans="1:6">
      <c r="A3" s="191" t="s">
        <v>2</v>
      </c>
      <c r="F3" s="191" t="s">
        <v>3</v>
      </c>
    </row>
    <row r="4" ht="19.5" customHeight="1" spans="1:6">
      <c r="A4" s="193" t="s">
        <v>4</v>
      </c>
      <c r="B4" s="193"/>
      <c r="C4" s="193"/>
      <c r="D4" s="193" t="s">
        <v>5</v>
      </c>
      <c r="E4" s="193"/>
      <c r="F4" s="193"/>
    </row>
    <row r="5" ht="19.5" customHeight="1" spans="1:6">
      <c r="A5" s="193" t="s">
        <v>6</v>
      </c>
      <c r="B5" s="193" t="s">
        <v>7</v>
      </c>
      <c r="C5" s="193" t="s">
        <v>8</v>
      </c>
      <c r="D5" s="193" t="s">
        <v>9</v>
      </c>
      <c r="E5" s="193" t="s">
        <v>7</v>
      </c>
      <c r="F5" s="193" t="s">
        <v>8</v>
      </c>
    </row>
    <row r="6" ht="19.5" customHeight="1" spans="1:6">
      <c r="A6" s="193" t="s">
        <v>10</v>
      </c>
      <c r="B6" s="193"/>
      <c r="C6" s="193" t="s">
        <v>11</v>
      </c>
      <c r="D6" s="193" t="s">
        <v>10</v>
      </c>
      <c r="E6" s="193"/>
      <c r="F6" s="193" t="s">
        <v>12</v>
      </c>
    </row>
    <row r="7" ht="19.5" customHeight="1" spans="1:6">
      <c r="A7" s="195" t="s">
        <v>13</v>
      </c>
      <c r="B7" s="193" t="s">
        <v>11</v>
      </c>
      <c r="C7" s="186">
        <v>89.41</v>
      </c>
      <c r="D7" s="195" t="s">
        <v>14</v>
      </c>
      <c r="E7" s="193" t="s">
        <v>15</v>
      </c>
      <c r="F7" s="186">
        <v>0</v>
      </c>
    </row>
    <row r="8" ht="19.5" customHeight="1" spans="1:6">
      <c r="A8" s="195" t="s">
        <v>16</v>
      </c>
      <c r="B8" s="193" t="s">
        <v>12</v>
      </c>
      <c r="C8" s="186">
        <v>0</v>
      </c>
      <c r="D8" s="195" t="s">
        <v>17</v>
      </c>
      <c r="E8" s="193" t="s">
        <v>18</v>
      </c>
      <c r="F8" s="186">
        <v>0</v>
      </c>
    </row>
    <row r="9" ht="19.5" customHeight="1" spans="1:6">
      <c r="A9" s="195" t="s">
        <v>19</v>
      </c>
      <c r="B9" s="193" t="s">
        <v>20</v>
      </c>
      <c r="C9" s="186">
        <v>0</v>
      </c>
      <c r="D9" s="195" t="s">
        <v>21</v>
      </c>
      <c r="E9" s="193" t="s">
        <v>22</v>
      </c>
      <c r="F9" s="186">
        <v>0</v>
      </c>
    </row>
    <row r="10" ht="19.5" customHeight="1" spans="1:6">
      <c r="A10" s="195" t="s">
        <v>23</v>
      </c>
      <c r="B10" s="193" t="s">
        <v>24</v>
      </c>
      <c r="C10" s="186">
        <v>0</v>
      </c>
      <c r="D10" s="195" t="s">
        <v>25</v>
      </c>
      <c r="E10" s="193" t="s">
        <v>26</v>
      </c>
      <c r="F10" s="186">
        <v>0</v>
      </c>
    </row>
    <row r="11" ht="19.5" customHeight="1" spans="1:6">
      <c r="A11" s="195" t="s">
        <v>27</v>
      </c>
      <c r="B11" s="193" t="s">
        <v>28</v>
      </c>
      <c r="C11" s="186">
        <v>0</v>
      </c>
      <c r="D11" s="195" t="s">
        <v>29</v>
      </c>
      <c r="E11" s="193" t="s">
        <v>30</v>
      </c>
      <c r="F11" s="186">
        <v>0</v>
      </c>
    </row>
    <row r="12" ht="19.5" customHeight="1" spans="1:6">
      <c r="A12" s="195" t="s">
        <v>31</v>
      </c>
      <c r="B12" s="193" t="s">
        <v>32</v>
      </c>
      <c r="C12" s="186">
        <v>0</v>
      </c>
      <c r="D12" s="195" t="s">
        <v>33</v>
      </c>
      <c r="E12" s="193" t="s">
        <v>34</v>
      </c>
      <c r="F12" s="186">
        <v>0</v>
      </c>
    </row>
    <row r="13" ht="19.5" customHeight="1" spans="1:6">
      <c r="A13" s="195" t="s">
        <v>35</v>
      </c>
      <c r="B13" s="193" t="s">
        <v>36</v>
      </c>
      <c r="C13" s="186">
        <v>0</v>
      </c>
      <c r="D13" s="195" t="s">
        <v>37</v>
      </c>
      <c r="E13" s="193" t="s">
        <v>38</v>
      </c>
      <c r="F13" s="186">
        <v>0</v>
      </c>
    </row>
    <row r="14" ht="19.5" customHeight="1" spans="1:6">
      <c r="A14" s="195" t="s">
        <v>39</v>
      </c>
      <c r="B14" s="193" t="s">
        <v>40</v>
      </c>
      <c r="C14" s="186">
        <v>0</v>
      </c>
      <c r="D14" s="195" t="s">
        <v>41</v>
      </c>
      <c r="E14" s="193" t="s">
        <v>42</v>
      </c>
      <c r="F14" s="186">
        <v>78.91</v>
      </c>
    </row>
    <row r="15" ht="19.5" customHeight="1" spans="1:6">
      <c r="A15" s="195"/>
      <c r="B15" s="193" t="s">
        <v>43</v>
      </c>
      <c r="C15" s="194"/>
      <c r="D15" s="195" t="s">
        <v>44</v>
      </c>
      <c r="E15" s="193" t="s">
        <v>45</v>
      </c>
      <c r="F15" s="186">
        <v>4.61</v>
      </c>
    </row>
    <row r="16" ht="19.5" customHeight="1" spans="1:6">
      <c r="A16" s="195"/>
      <c r="B16" s="193" t="s">
        <v>46</v>
      </c>
      <c r="C16" s="194"/>
      <c r="D16" s="195" t="s">
        <v>47</v>
      </c>
      <c r="E16" s="193" t="s">
        <v>48</v>
      </c>
      <c r="F16" s="186">
        <v>0</v>
      </c>
    </row>
    <row r="17" ht="19.5" customHeight="1" spans="1:6">
      <c r="A17" s="195"/>
      <c r="B17" s="193" t="s">
        <v>49</v>
      </c>
      <c r="C17" s="194"/>
      <c r="D17" s="195" t="s">
        <v>50</v>
      </c>
      <c r="E17" s="193" t="s">
        <v>51</v>
      </c>
      <c r="F17" s="186">
        <v>0</v>
      </c>
    </row>
    <row r="18" ht="19.5" customHeight="1" spans="1:6">
      <c r="A18" s="195"/>
      <c r="B18" s="193" t="s">
        <v>52</v>
      </c>
      <c r="C18" s="194"/>
      <c r="D18" s="195" t="s">
        <v>53</v>
      </c>
      <c r="E18" s="193" t="s">
        <v>54</v>
      </c>
      <c r="F18" s="186">
        <v>0</v>
      </c>
    </row>
    <row r="19" ht="19.5" customHeight="1" spans="1:6">
      <c r="A19" s="195"/>
      <c r="B19" s="193" t="s">
        <v>55</v>
      </c>
      <c r="C19" s="194"/>
      <c r="D19" s="195" t="s">
        <v>56</v>
      </c>
      <c r="E19" s="193" t="s">
        <v>57</v>
      </c>
      <c r="F19" s="186">
        <v>0</v>
      </c>
    </row>
    <row r="20" ht="19.5" customHeight="1" spans="1:6">
      <c r="A20" s="195"/>
      <c r="B20" s="193" t="s">
        <v>58</v>
      </c>
      <c r="C20" s="194"/>
      <c r="D20" s="195" t="s">
        <v>59</v>
      </c>
      <c r="E20" s="193" t="s">
        <v>60</v>
      </c>
      <c r="F20" s="186">
        <v>0</v>
      </c>
    </row>
    <row r="21" ht="19.5" customHeight="1" spans="1:6">
      <c r="A21" s="195"/>
      <c r="B21" s="193" t="s">
        <v>61</v>
      </c>
      <c r="C21" s="194"/>
      <c r="D21" s="195" t="s">
        <v>62</v>
      </c>
      <c r="E21" s="193" t="s">
        <v>63</v>
      </c>
      <c r="F21" s="186">
        <v>0</v>
      </c>
    </row>
    <row r="22" ht="19.5" customHeight="1" spans="1:6">
      <c r="A22" s="195"/>
      <c r="B22" s="193" t="s">
        <v>64</v>
      </c>
      <c r="C22" s="194"/>
      <c r="D22" s="195" t="s">
        <v>65</v>
      </c>
      <c r="E22" s="193" t="s">
        <v>66</v>
      </c>
      <c r="F22" s="186">
        <v>0</v>
      </c>
    </row>
    <row r="23" ht="19.5" customHeight="1" spans="1:6">
      <c r="A23" s="195"/>
      <c r="B23" s="193" t="s">
        <v>67</v>
      </c>
      <c r="C23" s="194"/>
      <c r="D23" s="195" t="s">
        <v>68</v>
      </c>
      <c r="E23" s="193" t="s">
        <v>69</v>
      </c>
      <c r="F23" s="186">
        <v>0</v>
      </c>
    </row>
    <row r="24" ht="19.5" customHeight="1" spans="1:6">
      <c r="A24" s="195"/>
      <c r="B24" s="193" t="s">
        <v>70</v>
      </c>
      <c r="C24" s="194"/>
      <c r="D24" s="195" t="s">
        <v>71</v>
      </c>
      <c r="E24" s="193" t="s">
        <v>72</v>
      </c>
      <c r="F24" s="186">
        <v>0</v>
      </c>
    </row>
    <row r="25" ht="19.5" customHeight="1" spans="1:6">
      <c r="A25" s="195"/>
      <c r="B25" s="193" t="s">
        <v>73</v>
      </c>
      <c r="C25" s="194"/>
      <c r="D25" s="195" t="s">
        <v>74</v>
      </c>
      <c r="E25" s="193" t="s">
        <v>75</v>
      </c>
      <c r="F25" s="186">
        <v>5.89</v>
      </c>
    </row>
    <row r="26" ht="19.5" customHeight="1" spans="1:6">
      <c r="A26" s="195"/>
      <c r="B26" s="193" t="s">
        <v>76</v>
      </c>
      <c r="C26" s="194"/>
      <c r="D26" s="195" t="s">
        <v>77</v>
      </c>
      <c r="E26" s="193" t="s">
        <v>78</v>
      </c>
      <c r="F26" s="186">
        <v>0</v>
      </c>
    </row>
    <row r="27" ht="19.5" customHeight="1" spans="1:6">
      <c r="A27" s="195"/>
      <c r="B27" s="193" t="s">
        <v>79</v>
      </c>
      <c r="C27" s="194"/>
      <c r="D27" s="195" t="s">
        <v>80</v>
      </c>
      <c r="E27" s="193" t="s">
        <v>81</v>
      </c>
      <c r="F27" s="186">
        <v>0</v>
      </c>
    </row>
    <row r="28" ht="19.5" customHeight="1" spans="1:6">
      <c r="A28" s="195"/>
      <c r="B28" s="193" t="s">
        <v>82</v>
      </c>
      <c r="C28" s="194"/>
      <c r="D28" s="195" t="s">
        <v>83</v>
      </c>
      <c r="E28" s="193" t="s">
        <v>84</v>
      </c>
      <c r="F28" s="186">
        <v>0</v>
      </c>
    </row>
    <row r="29" ht="19.5" customHeight="1" spans="1:6">
      <c r="A29" s="195"/>
      <c r="B29" s="193" t="s">
        <v>85</v>
      </c>
      <c r="C29" s="194"/>
      <c r="D29" s="195" t="s">
        <v>86</v>
      </c>
      <c r="E29" s="193" t="s">
        <v>87</v>
      </c>
      <c r="F29" s="186">
        <v>0</v>
      </c>
    </row>
    <row r="30" ht="19.5" customHeight="1" spans="1:6">
      <c r="A30" s="193"/>
      <c r="B30" s="193" t="s">
        <v>88</v>
      </c>
      <c r="C30" s="194"/>
      <c r="D30" s="195" t="s">
        <v>89</v>
      </c>
      <c r="E30" s="193" t="s">
        <v>90</v>
      </c>
      <c r="F30" s="186">
        <v>0</v>
      </c>
    </row>
    <row r="31" ht="19.5" customHeight="1" spans="1:6">
      <c r="A31" s="193"/>
      <c r="B31" s="193" t="s">
        <v>91</v>
      </c>
      <c r="C31" s="194"/>
      <c r="D31" s="195" t="s">
        <v>92</v>
      </c>
      <c r="E31" s="193" t="s">
        <v>93</v>
      </c>
      <c r="F31" s="186">
        <v>0</v>
      </c>
    </row>
    <row r="32" ht="19.5" customHeight="1" spans="1:6">
      <c r="A32" s="193"/>
      <c r="B32" s="193" t="s">
        <v>94</v>
      </c>
      <c r="C32" s="194"/>
      <c r="D32" s="195" t="s">
        <v>95</v>
      </c>
      <c r="E32" s="193" t="s">
        <v>96</v>
      </c>
      <c r="F32" s="186">
        <v>0</v>
      </c>
    </row>
    <row r="33" ht="19.5" customHeight="1" spans="1:6">
      <c r="A33" s="193" t="s">
        <v>97</v>
      </c>
      <c r="B33" s="193" t="s">
        <v>98</v>
      </c>
      <c r="C33" s="186">
        <v>89.41</v>
      </c>
      <c r="D33" s="193" t="s">
        <v>99</v>
      </c>
      <c r="E33" s="193" t="s">
        <v>100</v>
      </c>
      <c r="F33" s="186">
        <v>89.41</v>
      </c>
    </row>
    <row r="34" ht="19.5" customHeight="1" spans="1:6">
      <c r="A34" s="193" t="s">
        <v>101</v>
      </c>
      <c r="B34" s="193" t="s">
        <v>102</v>
      </c>
      <c r="C34" s="186">
        <v>0</v>
      </c>
      <c r="D34" s="195" t="s">
        <v>103</v>
      </c>
      <c r="E34" s="193" t="s">
        <v>104</v>
      </c>
      <c r="F34" s="186">
        <v>0</v>
      </c>
    </row>
    <row r="35" ht="19.5" customHeight="1" spans="1:6">
      <c r="A35" s="193" t="s">
        <v>105</v>
      </c>
      <c r="B35" s="193" t="s">
        <v>106</v>
      </c>
      <c r="C35" s="186">
        <v>2.45</v>
      </c>
      <c r="D35" s="195" t="s">
        <v>107</v>
      </c>
      <c r="E35" s="193" t="s">
        <v>108</v>
      </c>
      <c r="F35" s="186">
        <v>2.45</v>
      </c>
    </row>
    <row r="36" ht="19.5" customHeight="1" spans="1:6">
      <c r="A36" s="193" t="s">
        <v>109</v>
      </c>
      <c r="B36" s="193" t="s">
        <v>110</v>
      </c>
      <c r="C36" s="186">
        <v>91.86</v>
      </c>
      <c r="D36" s="193" t="s">
        <v>109</v>
      </c>
      <c r="E36" s="193" t="s">
        <v>111</v>
      </c>
      <c r="F36" s="186">
        <v>91.86</v>
      </c>
    </row>
    <row r="37" ht="19.5" customHeight="1" spans="1:6">
      <c r="A37" s="185" t="s">
        <v>112</v>
      </c>
      <c r="B37" s="185"/>
      <c r="C37" s="185"/>
      <c r="D37" s="185"/>
      <c r="E37" s="185"/>
      <c r="F37" s="185"/>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82" t="s">
        <v>423</v>
      </c>
    </row>
    <row r="2" spans="1:5">
      <c r="E2" s="183" t="s">
        <v>424</v>
      </c>
    </row>
    <row r="3" spans="1:5">
      <c r="A3" s="183" t="s">
        <v>2</v>
      </c>
      <c r="E3" s="183" t="s">
        <v>3</v>
      </c>
    </row>
    <row r="4" ht="15" customHeight="1" spans="1:5">
      <c r="A4" s="184" t="s">
        <v>425</v>
      </c>
      <c r="B4" s="184" t="s">
        <v>7</v>
      </c>
      <c r="C4" s="184" t="s">
        <v>426</v>
      </c>
      <c r="D4" s="184" t="s">
        <v>427</v>
      </c>
      <c r="E4" s="184" t="s">
        <v>428</v>
      </c>
    </row>
    <row r="5" ht="15" customHeight="1" spans="1:5">
      <c r="A5" s="184" t="s">
        <v>429</v>
      </c>
      <c r="B5" s="184"/>
      <c r="C5" s="184" t="s">
        <v>11</v>
      </c>
      <c r="D5" s="184" t="s">
        <v>12</v>
      </c>
      <c r="E5" s="184" t="s">
        <v>20</v>
      </c>
    </row>
    <row r="6" ht="15" customHeight="1" spans="1:5">
      <c r="A6" s="185" t="s">
        <v>430</v>
      </c>
      <c r="B6" s="184" t="s">
        <v>11</v>
      </c>
      <c r="C6" s="184" t="s">
        <v>431</v>
      </c>
      <c r="D6" s="184" t="s">
        <v>431</v>
      </c>
      <c r="E6" s="184" t="s">
        <v>431</v>
      </c>
    </row>
    <row r="7" ht="15" customHeight="1" spans="1:5">
      <c r="A7" s="185" t="s">
        <v>432</v>
      </c>
      <c r="B7" s="184" t="s">
        <v>12</v>
      </c>
      <c r="C7" s="186">
        <v>0.18</v>
      </c>
      <c r="D7" s="186">
        <v>0.15</v>
      </c>
      <c r="E7" s="186">
        <v>0.15</v>
      </c>
    </row>
    <row r="8" ht="15" customHeight="1" spans="1:5">
      <c r="A8" s="185" t="s">
        <v>433</v>
      </c>
      <c r="B8" s="184" t="s">
        <v>20</v>
      </c>
      <c r="C8" s="186">
        <v>0</v>
      </c>
      <c r="D8" s="186">
        <v>0</v>
      </c>
      <c r="E8" s="186">
        <v>0</v>
      </c>
    </row>
    <row r="9" ht="15" customHeight="1" spans="1:5">
      <c r="A9" s="185" t="s">
        <v>434</v>
      </c>
      <c r="B9" s="184" t="s">
        <v>24</v>
      </c>
      <c r="C9" s="186">
        <v>0</v>
      </c>
      <c r="D9" s="186">
        <v>0</v>
      </c>
      <c r="E9" s="186">
        <v>0</v>
      </c>
    </row>
    <row r="10" ht="15" customHeight="1" spans="1:5">
      <c r="A10" s="185" t="s">
        <v>435</v>
      </c>
      <c r="B10" s="184" t="s">
        <v>28</v>
      </c>
      <c r="C10" s="186">
        <v>0</v>
      </c>
      <c r="D10" s="186">
        <v>0</v>
      </c>
      <c r="E10" s="186">
        <v>0</v>
      </c>
    </row>
    <row r="11" ht="15" customHeight="1" spans="1:5">
      <c r="A11" s="185" t="s">
        <v>436</v>
      </c>
      <c r="B11" s="184" t="s">
        <v>32</v>
      </c>
      <c r="C11" s="186">
        <v>0</v>
      </c>
      <c r="D11" s="186">
        <v>0</v>
      </c>
      <c r="E11" s="186">
        <v>0</v>
      </c>
    </row>
    <row r="12" ht="15" customHeight="1" spans="1:5">
      <c r="A12" s="185" t="s">
        <v>437</v>
      </c>
      <c r="B12" s="184" t="s">
        <v>36</v>
      </c>
      <c r="C12" s="186">
        <v>0.18</v>
      </c>
      <c r="D12" s="186">
        <v>0.15</v>
      </c>
      <c r="E12" s="186">
        <v>0.15</v>
      </c>
    </row>
    <row r="13" ht="15" customHeight="1" spans="1:5">
      <c r="A13" s="185" t="s">
        <v>438</v>
      </c>
      <c r="B13" s="184" t="s">
        <v>40</v>
      </c>
      <c r="C13" s="184" t="s">
        <v>431</v>
      </c>
      <c r="D13" s="184" t="s">
        <v>431</v>
      </c>
      <c r="E13" s="186">
        <v>0.15</v>
      </c>
    </row>
    <row r="14" ht="15" customHeight="1" spans="1:5">
      <c r="A14" s="185" t="s">
        <v>439</v>
      </c>
      <c r="B14" s="184" t="s">
        <v>43</v>
      </c>
      <c r="C14" s="184" t="s">
        <v>431</v>
      </c>
      <c r="D14" s="184" t="s">
        <v>431</v>
      </c>
      <c r="E14" s="186">
        <v>0</v>
      </c>
    </row>
    <row r="15" ht="15" customHeight="1" spans="1:5">
      <c r="A15" s="185" t="s">
        <v>440</v>
      </c>
      <c r="B15" s="184" t="s">
        <v>46</v>
      </c>
      <c r="C15" s="184" t="s">
        <v>431</v>
      </c>
      <c r="D15" s="184" t="s">
        <v>431</v>
      </c>
      <c r="E15" s="186">
        <v>0</v>
      </c>
    </row>
    <row r="16" ht="15" customHeight="1" spans="1:5">
      <c r="A16" s="185" t="s">
        <v>441</v>
      </c>
      <c r="B16" s="184" t="s">
        <v>49</v>
      </c>
      <c r="C16" s="184" t="s">
        <v>431</v>
      </c>
      <c r="D16" s="184" t="s">
        <v>431</v>
      </c>
      <c r="E16" s="184" t="s">
        <v>431</v>
      </c>
    </row>
    <row r="17" ht="15" customHeight="1" spans="1:5">
      <c r="A17" s="185" t="s">
        <v>442</v>
      </c>
      <c r="B17" s="184" t="s">
        <v>52</v>
      </c>
      <c r="C17" s="184" t="s">
        <v>431</v>
      </c>
      <c r="D17" s="184" t="s">
        <v>431</v>
      </c>
      <c r="E17" s="187">
        <v>0</v>
      </c>
    </row>
    <row r="18" ht="15" customHeight="1" spans="1:5">
      <c r="A18" s="185" t="s">
        <v>443</v>
      </c>
      <c r="B18" s="184" t="s">
        <v>55</v>
      </c>
      <c r="C18" s="184" t="s">
        <v>431</v>
      </c>
      <c r="D18" s="184" t="s">
        <v>431</v>
      </c>
      <c r="E18" s="187">
        <v>0</v>
      </c>
    </row>
    <row r="19" ht="15" customHeight="1" spans="1:5">
      <c r="A19" s="185" t="s">
        <v>444</v>
      </c>
      <c r="B19" s="184" t="s">
        <v>58</v>
      </c>
      <c r="C19" s="184" t="s">
        <v>431</v>
      </c>
      <c r="D19" s="184" t="s">
        <v>431</v>
      </c>
      <c r="E19" s="187">
        <v>0</v>
      </c>
    </row>
    <row r="20" ht="15" customHeight="1" spans="1:5">
      <c r="A20" s="185" t="s">
        <v>445</v>
      </c>
      <c r="B20" s="184" t="s">
        <v>61</v>
      </c>
      <c r="C20" s="184" t="s">
        <v>431</v>
      </c>
      <c r="D20" s="184" t="s">
        <v>431</v>
      </c>
      <c r="E20" s="187">
        <v>0</v>
      </c>
    </row>
    <row r="21" ht="15" customHeight="1" spans="1:5">
      <c r="A21" s="185" t="s">
        <v>446</v>
      </c>
      <c r="B21" s="184" t="s">
        <v>64</v>
      </c>
      <c r="C21" s="184" t="s">
        <v>431</v>
      </c>
      <c r="D21" s="184" t="s">
        <v>431</v>
      </c>
      <c r="E21" s="187">
        <v>2</v>
      </c>
    </row>
    <row r="22" ht="15" customHeight="1" spans="1:5">
      <c r="A22" s="185" t="s">
        <v>447</v>
      </c>
      <c r="B22" s="184" t="s">
        <v>67</v>
      </c>
      <c r="C22" s="184" t="s">
        <v>431</v>
      </c>
      <c r="D22" s="184" t="s">
        <v>431</v>
      </c>
      <c r="E22" s="187">
        <v>0</v>
      </c>
    </row>
    <row r="23" ht="15" customHeight="1" spans="1:5">
      <c r="A23" s="185" t="s">
        <v>448</v>
      </c>
      <c r="B23" s="184" t="s">
        <v>70</v>
      </c>
      <c r="C23" s="184" t="s">
        <v>431</v>
      </c>
      <c r="D23" s="184" t="s">
        <v>431</v>
      </c>
      <c r="E23" s="187">
        <v>14</v>
      </c>
    </row>
    <row r="24" ht="15" customHeight="1" spans="1:5">
      <c r="A24" s="185" t="s">
        <v>449</v>
      </c>
      <c r="B24" s="184" t="s">
        <v>73</v>
      </c>
      <c r="C24" s="184" t="s">
        <v>431</v>
      </c>
      <c r="D24" s="184" t="s">
        <v>431</v>
      </c>
      <c r="E24" s="187">
        <v>0</v>
      </c>
    </row>
    <row r="25" ht="15" customHeight="1" spans="1:5">
      <c r="A25" s="185" t="s">
        <v>450</v>
      </c>
      <c r="B25" s="184" t="s">
        <v>76</v>
      </c>
      <c r="C25" s="184" t="s">
        <v>431</v>
      </c>
      <c r="D25" s="184" t="s">
        <v>431</v>
      </c>
      <c r="E25" s="187">
        <v>0</v>
      </c>
    </row>
    <row r="26" ht="15" customHeight="1" spans="1:5">
      <c r="A26" s="185" t="s">
        <v>451</v>
      </c>
      <c r="B26" s="184" t="s">
        <v>79</v>
      </c>
      <c r="C26" s="184" t="s">
        <v>431</v>
      </c>
      <c r="D26" s="184" t="s">
        <v>431</v>
      </c>
      <c r="E26" s="187">
        <v>0</v>
      </c>
    </row>
    <row r="27" ht="15" customHeight="1" spans="1:5">
      <c r="A27" s="185" t="s">
        <v>452</v>
      </c>
      <c r="B27" s="184" t="s">
        <v>82</v>
      </c>
      <c r="C27" s="184" t="s">
        <v>431</v>
      </c>
      <c r="D27" s="184" t="s">
        <v>431</v>
      </c>
      <c r="E27" s="186">
        <v>7.59</v>
      </c>
    </row>
    <row r="28" ht="15" customHeight="1" spans="1:5">
      <c r="A28" s="185" t="s">
        <v>453</v>
      </c>
      <c r="B28" s="184" t="s">
        <v>85</v>
      </c>
      <c r="C28" s="184" t="s">
        <v>431</v>
      </c>
      <c r="D28" s="184" t="s">
        <v>431</v>
      </c>
      <c r="E28" s="186">
        <v>0</v>
      </c>
    </row>
    <row r="29" ht="15" customHeight="1" spans="1:5">
      <c r="A29" s="185" t="s">
        <v>454</v>
      </c>
      <c r="B29" s="184" t="s">
        <v>88</v>
      </c>
      <c r="C29" s="184" t="s">
        <v>431</v>
      </c>
      <c r="D29" s="184" t="s">
        <v>431</v>
      </c>
      <c r="E29" s="186">
        <v>7.59</v>
      </c>
    </row>
    <row r="30" ht="41.25" customHeight="1" spans="1:5">
      <c r="A30" s="188" t="s">
        <v>455</v>
      </c>
      <c r="B30" s="188"/>
      <c r="C30" s="188"/>
      <c r="D30" s="188"/>
      <c r="E30" s="188"/>
    </row>
    <row r="31" ht="15" customHeight="1" spans="1:5">
      <c r="A31" s="185" t="s">
        <v>456</v>
      </c>
      <c r="B31" s="185"/>
      <c r="C31" s="185"/>
      <c r="D31" s="185"/>
      <c r="E31" s="185"/>
    </row>
    <row r="33" spans="3:3">
      <c r="C33" s="189" t="s">
        <v>457</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2" sqref="A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82" t="s">
        <v>458</v>
      </c>
    </row>
    <row r="2" spans="1:5">
      <c r="E2" s="183" t="s">
        <v>459</v>
      </c>
    </row>
    <row r="3" spans="1:5">
      <c r="A3" s="183" t="s">
        <v>2</v>
      </c>
      <c r="E3" s="183" t="s">
        <v>3</v>
      </c>
    </row>
    <row r="4" ht="15" customHeight="1" spans="1:5">
      <c r="A4" s="184" t="s">
        <v>425</v>
      </c>
      <c r="B4" s="184" t="s">
        <v>7</v>
      </c>
      <c r="C4" s="184" t="s">
        <v>426</v>
      </c>
      <c r="D4" s="184" t="s">
        <v>427</v>
      </c>
      <c r="E4" s="184" t="s">
        <v>428</v>
      </c>
    </row>
    <row r="5" ht="15" customHeight="1" spans="1:5">
      <c r="A5" s="184" t="s">
        <v>429</v>
      </c>
      <c r="B5" s="184"/>
      <c r="C5" s="184" t="s">
        <v>11</v>
      </c>
      <c r="D5" s="184" t="s">
        <v>12</v>
      </c>
      <c r="E5" s="184" t="s">
        <v>20</v>
      </c>
    </row>
    <row r="6" ht="15" customHeight="1" spans="1:5">
      <c r="A6" s="185" t="s">
        <v>460</v>
      </c>
      <c r="B6" s="184" t="s">
        <v>11</v>
      </c>
      <c r="C6" s="184" t="s">
        <v>431</v>
      </c>
      <c r="D6" s="184" t="s">
        <v>431</v>
      </c>
      <c r="E6" s="184" t="s">
        <v>431</v>
      </c>
    </row>
    <row r="7" ht="15" customHeight="1" spans="1:5">
      <c r="A7" s="185" t="s">
        <v>432</v>
      </c>
      <c r="B7" s="184" t="s">
        <v>12</v>
      </c>
      <c r="C7" s="186">
        <v>0.18</v>
      </c>
      <c r="D7" s="186">
        <v>0.15</v>
      </c>
      <c r="E7" s="186">
        <v>0.15</v>
      </c>
    </row>
    <row r="8" ht="15" customHeight="1" spans="1:5">
      <c r="A8" s="185" t="s">
        <v>433</v>
      </c>
      <c r="B8" s="184" t="s">
        <v>20</v>
      </c>
      <c r="C8" s="186">
        <v>0</v>
      </c>
      <c r="D8" s="186">
        <v>0</v>
      </c>
      <c r="E8" s="186">
        <v>0</v>
      </c>
    </row>
    <row r="9" ht="15" customHeight="1" spans="1:5">
      <c r="A9" s="185" t="s">
        <v>434</v>
      </c>
      <c r="B9" s="184" t="s">
        <v>24</v>
      </c>
      <c r="C9" s="186">
        <v>0</v>
      </c>
      <c r="D9" s="186">
        <v>0</v>
      </c>
      <c r="E9" s="186">
        <v>0</v>
      </c>
    </row>
    <row r="10" ht="15" customHeight="1" spans="1:5">
      <c r="A10" s="185" t="s">
        <v>435</v>
      </c>
      <c r="B10" s="184" t="s">
        <v>28</v>
      </c>
      <c r="C10" s="186">
        <v>0</v>
      </c>
      <c r="D10" s="186">
        <v>0</v>
      </c>
      <c r="E10" s="186">
        <v>0</v>
      </c>
    </row>
    <row r="11" ht="15" customHeight="1" spans="1:5">
      <c r="A11" s="185" t="s">
        <v>436</v>
      </c>
      <c r="B11" s="184" t="s">
        <v>32</v>
      </c>
      <c r="C11" s="186">
        <v>0</v>
      </c>
      <c r="D11" s="186">
        <v>0</v>
      </c>
      <c r="E11" s="186">
        <v>0</v>
      </c>
    </row>
    <row r="12" ht="15" customHeight="1" spans="1:5">
      <c r="A12" s="185" t="s">
        <v>437</v>
      </c>
      <c r="B12" s="184" t="s">
        <v>36</v>
      </c>
      <c r="C12" s="186">
        <v>0.18</v>
      </c>
      <c r="D12" s="186">
        <v>0.15</v>
      </c>
      <c r="E12" s="186">
        <v>0.15</v>
      </c>
    </row>
    <row r="13" ht="15" customHeight="1" spans="1:5">
      <c r="A13" s="185" t="s">
        <v>438</v>
      </c>
      <c r="B13" s="184" t="s">
        <v>40</v>
      </c>
      <c r="C13" s="184" t="s">
        <v>431</v>
      </c>
      <c r="D13" s="184" t="s">
        <v>431</v>
      </c>
      <c r="E13" s="186">
        <v>0.15</v>
      </c>
    </row>
    <row r="14" ht="15" customHeight="1" spans="1:5">
      <c r="A14" s="185" t="s">
        <v>439</v>
      </c>
      <c r="B14" s="184" t="s">
        <v>43</v>
      </c>
      <c r="C14" s="184" t="s">
        <v>431</v>
      </c>
      <c r="D14" s="184" t="s">
        <v>431</v>
      </c>
      <c r="E14" s="186">
        <v>0</v>
      </c>
    </row>
    <row r="15" ht="15" customHeight="1" spans="1:5">
      <c r="A15" s="185" t="s">
        <v>440</v>
      </c>
      <c r="B15" s="184" t="s">
        <v>46</v>
      </c>
      <c r="C15" s="184" t="s">
        <v>431</v>
      </c>
      <c r="D15" s="184" t="s">
        <v>431</v>
      </c>
      <c r="E15" s="186">
        <v>0</v>
      </c>
    </row>
    <row r="16" ht="15" customHeight="1" spans="1:5">
      <c r="A16" s="185" t="s">
        <v>441</v>
      </c>
      <c r="B16" s="184" t="s">
        <v>49</v>
      </c>
      <c r="C16" s="184" t="s">
        <v>431</v>
      </c>
      <c r="D16" s="184" t="s">
        <v>431</v>
      </c>
      <c r="E16" s="184" t="s">
        <v>431</v>
      </c>
    </row>
    <row r="17" ht="15" customHeight="1" spans="1:5">
      <c r="A17" s="185" t="s">
        <v>442</v>
      </c>
      <c r="B17" s="184" t="s">
        <v>52</v>
      </c>
      <c r="C17" s="184" t="s">
        <v>431</v>
      </c>
      <c r="D17" s="184" t="s">
        <v>431</v>
      </c>
      <c r="E17" s="187">
        <v>0</v>
      </c>
    </row>
    <row r="18" ht="15" customHeight="1" spans="1:5">
      <c r="A18" s="185" t="s">
        <v>443</v>
      </c>
      <c r="B18" s="184" t="s">
        <v>55</v>
      </c>
      <c r="C18" s="184" t="s">
        <v>431</v>
      </c>
      <c r="D18" s="184" t="s">
        <v>431</v>
      </c>
      <c r="E18" s="187">
        <v>0</v>
      </c>
    </row>
    <row r="19" ht="15" customHeight="1" spans="1:5">
      <c r="A19" s="185" t="s">
        <v>444</v>
      </c>
      <c r="B19" s="184" t="s">
        <v>58</v>
      </c>
      <c r="C19" s="184" t="s">
        <v>431</v>
      </c>
      <c r="D19" s="184" t="s">
        <v>431</v>
      </c>
      <c r="E19" s="187">
        <v>0</v>
      </c>
    </row>
    <row r="20" ht="15" customHeight="1" spans="1:5">
      <c r="A20" s="185" t="s">
        <v>445</v>
      </c>
      <c r="B20" s="184" t="s">
        <v>61</v>
      </c>
      <c r="C20" s="184" t="s">
        <v>431</v>
      </c>
      <c r="D20" s="184" t="s">
        <v>431</v>
      </c>
      <c r="E20" s="187">
        <v>0</v>
      </c>
    </row>
    <row r="21" ht="15" customHeight="1" spans="1:5">
      <c r="A21" s="185" t="s">
        <v>446</v>
      </c>
      <c r="B21" s="184" t="s">
        <v>64</v>
      </c>
      <c r="C21" s="184" t="s">
        <v>431</v>
      </c>
      <c r="D21" s="184" t="s">
        <v>431</v>
      </c>
      <c r="E21" s="187">
        <v>2</v>
      </c>
    </row>
    <row r="22" ht="15" customHeight="1" spans="1:5">
      <c r="A22" s="185" t="s">
        <v>447</v>
      </c>
      <c r="B22" s="184" t="s">
        <v>67</v>
      </c>
      <c r="C22" s="184" t="s">
        <v>431</v>
      </c>
      <c r="D22" s="184" t="s">
        <v>431</v>
      </c>
      <c r="E22" s="187">
        <v>0</v>
      </c>
    </row>
    <row r="23" ht="15" customHeight="1" spans="1:5">
      <c r="A23" s="185" t="s">
        <v>448</v>
      </c>
      <c r="B23" s="184" t="s">
        <v>70</v>
      </c>
      <c r="C23" s="184" t="s">
        <v>431</v>
      </c>
      <c r="D23" s="184" t="s">
        <v>431</v>
      </c>
      <c r="E23" s="187">
        <v>14</v>
      </c>
    </row>
    <row r="24" ht="15" customHeight="1" spans="1:5">
      <c r="A24" s="185" t="s">
        <v>449</v>
      </c>
      <c r="B24" s="184" t="s">
        <v>73</v>
      </c>
      <c r="C24" s="184" t="s">
        <v>431</v>
      </c>
      <c r="D24" s="184" t="s">
        <v>431</v>
      </c>
      <c r="E24" s="187">
        <v>0</v>
      </c>
    </row>
    <row r="25" ht="15" customHeight="1" spans="1:5">
      <c r="A25" s="185" t="s">
        <v>450</v>
      </c>
      <c r="B25" s="184" t="s">
        <v>76</v>
      </c>
      <c r="C25" s="184" t="s">
        <v>431</v>
      </c>
      <c r="D25" s="184" t="s">
        <v>431</v>
      </c>
      <c r="E25" s="187">
        <v>0</v>
      </c>
    </row>
    <row r="26" ht="15" customHeight="1" spans="1:5">
      <c r="A26" s="185" t="s">
        <v>451</v>
      </c>
      <c r="B26" s="184" t="s">
        <v>79</v>
      </c>
      <c r="C26" s="184" t="s">
        <v>431</v>
      </c>
      <c r="D26" s="184" t="s">
        <v>431</v>
      </c>
      <c r="E26" s="187">
        <v>0</v>
      </c>
    </row>
    <row r="27" ht="41.25" customHeight="1" spans="1:5">
      <c r="A27" s="188" t="s">
        <v>461</v>
      </c>
      <c r="B27" s="188"/>
      <c r="C27" s="188"/>
      <c r="D27" s="188"/>
      <c r="E27" s="188"/>
    </row>
    <row r="29" spans="1:5">
      <c r="C29" s="189" t="s">
        <v>457</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8" sqref="A8:Q8"/>
    </sheetView>
  </sheetViews>
  <sheetFormatPr defaultColWidth="9" defaultRowHeight="14.25"/>
  <cols>
    <col min="1" max="1" width="6.25" style="148" customWidth="1"/>
    <col min="2" max="2" width="5.125" style="148" customWidth="1"/>
    <col min="3" max="3" width="10.25" style="148" customWidth="1"/>
    <col min="4" max="4" width="10.875" style="148" customWidth="1"/>
    <col min="5" max="5" width="11.75" style="148" customWidth="1"/>
    <col min="6" max="6" width="10.25" style="148" customWidth="1"/>
    <col min="7" max="7" width="10.75" style="148" customWidth="1"/>
    <col min="8" max="8" width="10.875" style="148" customWidth="1"/>
    <col min="9" max="9" width="7.875" style="148" customWidth="1"/>
    <col min="10" max="10" width="12.25" style="149" customWidth="1"/>
    <col min="11" max="12" width="13.75" style="148" customWidth="1"/>
    <col min="13" max="16384" width="9" style="148"/>
  </cols>
  <sheetData>
    <row r="1" s="146" customFormat="1" ht="36" customHeight="1" spans="1:21">
      <c r="A1" s="150" t="s">
        <v>462</v>
      </c>
      <c r="B1" s="150"/>
      <c r="C1" s="150"/>
      <c r="D1" s="150"/>
      <c r="E1" s="150"/>
      <c r="F1" s="150"/>
      <c r="G1" s="150"/>
      <c r="H1" s="150"/>
      <c r="I1" s="150"/>
      <c r="J1" s="151"/>
      <c r="K1" s="150"/>
      <c r="L1" s="150"/>
      <c r="M1" s="150"/>
      <c r="N1" s="150"/>
      <c r="O1" s="150"/>
      <c r="P1" s="150"/>
      <c r="Q1" s="150"/>
    </row>
    <row r="2" s="146" customFormat="1" ht="18" customHeight="1" spans="1:21">
      <c r="A2" s="152" t="s">
        <v>2</v>
      </c>
      <c r="B2" s="153"/>
      <c r="C2" s="153"/>
      <c r="D2" s="153"/>
      <c r="E2" s="153"/>
      <c r="F2" s="153"/>
      <c r="G2" s="153"/>
      <c r="H2" s="153"/>
      <c r="I2" s="153"/>
      <c r="J2" s="154"/>
      <c r="Q2" s="155"/>
      <c r="T2" s="147" t="s">
        <v>3</v>
      </c>
      <c r="U2" s="147"/>
    </row>
    <row r="3" s="146" customFormat="1" ht="24" customHeight="1" spans="1:21">
      <c r="A3" s="156" t="s">
        <v>6</v>
      </c>
      <c r="B3" s="156" t="s">
        <v>7</v>
      </c>
      <c r="C3" s="157" t="s">
        <v>463</v>
      </c>
      <c r="D3" s="158" t="s">
        <v>464</v>
      </c>
      <c r="E3" s="156" t="s">
        <v>465</v>
      </c>
      <c r="F3" s="159" t="s">
        <v>466</v>
      </c>
      <c r="G3" s="160"/>
      <c r="H3" s="160"/>
      <c r="I3" s="160"/>
      <c r="J3" s="160"/>
      <c r="K3" s="160"/>
      <c r="L3" s="160"/>
      <c r="M3" s="160"/>
      <c r="N3" s="161"/>
      <c r="O3" s="162"/>
      <c r="P3" s="163" t="s">
        <v>467</v>
      </c>
      <c r="Q3" s="156" t="s">
        <v>468</v>
      </c>
      <c r="R3" s="157" t="s">
        <v>469</v>
      </c>
      <c r="S3" s="164"/>
      <c r="T3" s="165" t="s">
        <v>470</v>
      </c>
      <c r="U3" s="164"/>
    </row>
    <row r="4" s="146" customFormat="1" ht="36" customHeight="1" spans="1:21">
      <c r="A4" s="156"/>
      <c r="B4" s="156"/>
      <c r="C4" s="166"/>
      <c r="D4" s="158"/>
      <c r="E4" s="156"/>
      <c r="F4" s="167" t="s">
        <v>123</v>
      </c>
      <c r="G4" s="167"/>
      <c r="H4" s="167" t="s">
        <v>471</v>
      </c>
      <c r="I4" s="167"/>
      <c r="J4" s="168" t="s">
        <v>472</v>
      </c>
      <c r="K4" s="169"/>
      <c r="L4" s="170" t="s">
        <v>473</v>
      </c>
      <c r="M4" s="170"/>
      <c r="N4" s="55" t="s">
        <v>474</v>
      </c>
      <c r="O4" s="55"/>
      <c r="P4" s="163"/>
      <c r="Q4" s="156"/>
      <c r="R4" s="171"/>
      <c r="S4" s="172"/>
      <c r="T4" s="173"/>
      <c r="U4" s="172"/>
    </row>
    <row r="5" s="146" customFormat="1" ht="24" customHeight="1" spans="1:21">
      <c r="A5" s="156"/>
      <c r="B5" s="156"/>
      <c r="C5" s="171"/>
      <c r="D5" s="158"/>
      <c r="E5" s="156"/>
      <c r="F5" s="167" t="s">
        <v>475</v>
      </c>
      <c r="G5" s="174" t="s">
        <v>476</v>
      </c>
      <c r="H5" s="167" t="s">
        <v>475</v>
      </c>
      <c r="I5" s="174" t="s">
        <v>476</v>
      </c>
      <c r="J5" s="167" t="s">
        <v>475</v>
      </c>
      <c r="K5" s="174" t="s">
        <v>476</v>
      </c>
      <c r="L5" s="167" t="s">
        <v>475</v>
      </c>
      <c r="M5" s="174" t="s">
        <v>476</v>
      </c>
      <c r="N5" s="167" t="s">
        <v>475</v>
      </c>
      <c r="O5" s="174" t="s">
        <v>476</v>
      </c>
      <c r="P5" s="163"/>
      <c r="Q5" s="156"/>
      <c r="R5" s="167" t="s">
        <v>475</v>
      </c>
      <c r="S5" s="175" t="s">
        <v>476</v>
      </c>
      <c r="T5" s="167" t="s">
        <v>475</v>
      </c>
      <c r="U5" s="174" t="s">
        <v>476</v>
      </c>
    </row>
    <row r="6" s="147" customFormat="1" ht="24" customHeight="1" spans="1:21">
      <c r="A6" s="156" t="s">
        <v>10</v>
      </c>
      <c r="B6" s="156"/>
      <c r="C6" s="156">
        <v>1</v>
      </c>
      <c r="D6" s="174" t="s">
        <v>12</v>
      </c>
      <c r="E6" s="156">
        <v>3</v>
      </c>
      <c r="F6" s="156">
        <v>4</v>
      </c>
      <c r="G6" s="174" t="s">
        <v>28</v>
      </c>
      <c r="H6" s="156">
        <v>6</v>
      </c>
      <c r="I6" s="156">
        <v>7</v>
      </c>
      <c r="J6" s="174" t="s">
        <v>40</v>
      </c>
      <c r="K6" s="156">
        <v>9</v>
      </c>
      <c r="L6" s="156">
        <v>10</v>
      </c>
      <c r="M6" s="174" t="s">
        <v>49</v>
      </c>
      <c r="N6" s="156">
        <v>12</v>
      </c>
      <c r="O6" s="156">
        <v>13</v>
      </c>
      <c r="P6" s="174" t="s">
        <v>58</v>
      </c>
      <c r="Q6" s="156">
        <v>15</v>
      </c>
      <c r="R6" s="156">
        <v>16</v>
      </c>
      <c r="S6" s="174" t="s">
        <v>67</v>
      </c>
      <c r="T6" s="156">
        <v>18</v>
      </c>
      <c r="U6" s="156">
        <v>19</v>
      </c>
    </row>
    <row r="7" s="146" customFormat="1" ht="24" customHeight="1" spans="1:21">
      <c r="A7" s="176" t="s">
        <v>128</v>
      </c>
      <c r="B7" s="156">
        <v>1</v>
      </c>
      <c r="C7" s="177">
        <f>E7+G7+P7+Q7+S7+U7</f>
        <v>6.95</v>
      </c>
      <c r="D7" s="177">
        <f>E7+F7+P7+Q7+R7+T7</f>
        <v>13.76</v>
      </c>
      <c r="E7" s="177">
        <v>3.73</v>
      </c>
      <c r="F7" s="177">
        <f>H7+J7+L7+N7</f>
        <v>10.03</v>
      </c>
      <c r="G7" s="177">
        <f>I7+K7+M7+O7</f>
        <v>3.22</v>
      </c>
      <c r="H7" s="177"/>
      <c r="I7" s="177"/>
      <c r="J7" s="177"/>
      <c r="K7" s="177"/>
      <c r="L7" s="177"/>
      <c r="M7" s="177"/>
      <c r="N7" s="178">
        <v>10.03</v>
      </c>
      <c r="O7" s="179">
        <v>3.22</v>
      </c>
      <c r="P7" s="179"/>
      <c r="Q7" s="179"/>
      <c r="R7" s="179"/>
      <c r="S7" s="179"/>
      <c r="T7" s="179"/>
      <c r="U7" s="179"/>
    </row>
    <row r="8" s="146" customFormat="1" ht="49" customHeight="1" spans="1:21">
      <c r="A8" s="180" t="s">
        <v>477</v>
      </c>
      <c r="B8" s="180"/>
      <c r="C8" s="180"/>
      <c r="D8" s="180"/>
      <c r="E8" s="180"/>
      <c r="F8" s="180"/>
      <c r="G8" s="180"/>
      <c r="H8" s="180"/>
      <c r="I8" s="180"/>
      <c r="J8" s="180"/>
      <c r="K8" s="180"/>
      <c r="L8" s="180"/>
      <c r="M8" s="180"/>
      <c r="N8" s="180"/>
      <c r="O8" s="180"/>
      <c r="P8" s="180"/>
      <c r="Q8" s="180"/>
    </row>
    <row r="9" s="146" customFormat="1" ht="18" customHeight="1" spans="1:21">
      <c r="A9" s="153"/>
      <c r="B9" s="153"/>
      <c r="C9" s="153"/>
      <c r="D9" s="153"/>
      <c r="E9" s="153"/>
      <c r="F9" s="153"/>
      <c r="G9" s="153"/>
      <c r="H9" s="153"/>
      <c r="I9" s="153"/>
      <c r="J9" s="154"/>
      <c r="Q9" s="155"/>
    </row>
    <row r="10" s="146" customFormat="1" ht="18" customHeight="1" spans="1:21">
      <c r="A10" s="153"/>
      <c r="B10" s="153"/>
      <c r="C10" s="153"/>
      <c r="D10" s="153"/>
      <c r="E10" s="153"/>
      <c r="F10" s="153"/>
      <c r="G10" s="153"/>
      <c r="H10" s="153"/>
      <c r="I10" s="153"/>
      <c r="J10" s="154"/>
      <c r="Q10" s="155"/>
    </row>
    <row r="11" s="148" customFormat="1" ht="26.25" customHeight="1" spans="1:21">
      <c r="J11" s="149"/>
    </row>
    <row r="12" s="148" customFormat="1" ht="26.25" customHeight="1" spans="1:21">
      <c r="H12" s="181"/>
      <c r="J12" s="149"/>
    </row>
    <row r="13" s="148" customFormat="1" ht="26.25" customHeight="1" spans="1:21">
      <c r="J13" s="149"/>
    </row>
    <row r="14" s="148" customFormat="1" ht="26.25" customHeight="1" spans="1:21">
      <c r="J14" s="149"/>
    </row>
    <row r="15" s="148" customFormat="1" ht="26.25" customHeight="1" spans="1:21">
      <c r="J15" s="149"/>
    </row>
    <row r="16" s="148" customFormat="1" ht="26.25" customHeight="1" spans="1:21">
      <c r="J16" s="149"/>
    </row>
    <row r="17" s="148" customFormat="1" ht="26.25" customHeight="1" spans="10:10">
      <c r="J17" s="149"/>
    </row>
    <row r="18" s="148" customFormat="1" ht="26.25" customHeight="1" spans="10:10">
      <c r="J18" s="149"/>
    </row>
    <row r="19" s="148" customFormat="1" ht="26.25" customHeight="1" spans="10:10">
      <c r="J19" s="149"/>
    </row>
    <row r="20" s="148" customFormat="1" ht="26.25" customHeight="1" spans="10:10">
      <c r="J20" s="149"/>
    </row>
    <row r="21" s="148" customFormat="1" ht="26.25" customHeight="1" spans="10:10">
      <c r="J21" s="149"/>
    </row>
    <row r="22" s="148" customFormat="1" ht="26.25" customHeight="1" spans="10:10">
      <c r="J22" s="149"/>
    </row>
    <row r="23" s="148" customFormat="1" ht="26.25" customHeight="1" spans="10:10">
      <c r="J23" s="149"/>
    </row>
    <row r="24" s="148" customFormat="1" ht="26.25" customHeight="1" spans="10:10">
      <c r="J24" s="149"/>
    </row>
    <row r="25" s="148" customFormat="1" ht="26.25" customHeight="1" spans="10:10">
      <c r="J25" s="149"/>
    </row>
    <row r="26" s="148" customFormat="1" ht="26.25" customHeight="1" spans="10:10">
      <c r="J26" s="149"/>
    </row>
    <row r="27" s="148" customFormat="1" ht="26.25" customHeight="1" spans="10:10">
      <c r="J27" s="149"/>
    </row>
    <row r="28" s="148" customFormat="1" ht="26.25" customHeight="1" spans="10:10">
      <c r="J28" s="149"/>
    </row>
    <row r="29" s="148" customFormat="1" ht="26.25" customHeight="1" spans="10:10">
      <c r="J29" s="149"/>
    </row>
    <row r="30" s="148" customFormat="1" ht="26.25" customHeight="1" spans="10:10">
      <c r="J30" s="149"/>
    </row>
    <row r="31" s="148" customFormat="1" ht="26.25" customHeight="1" spans="10:10">
      <c r="J31" s="149"/>
    </row>
    <row r="32" s="148" customFormat="1" ht="26.25" customHeight="1" spans="10:10">
      <c r="J32" s="149"/>
    </row>
    <row r="33" s="148" customFormat="1" ht="26.25" customHeight="1" spans="10:10">
      <c r="J33" s="149"/>
    </row>
    <row r="34" s="148" customFormat="1" ht="26.25" customHeight="1" spans="10:10">
      <c r="J34" s="149"/>
    </row>
    <row r="35" s="148" customFormat="1" ht="26.25" customHeight="1" spans="10:10">
      <c r="J35" s="149"/>
    </row>
    <row r="36" s="148" customFormat="1" ht="26.25" customHeight="1" spans="10:10">
      <c r="J36" s="149"/>
    </row>
    <row r="37" s="148" customFormat="1" ht="26.25" customHeight="1" spans="10:10">
      <c r="J37" s="149"/>
    </row>
    <row r="38" s="148" customFormat="1" ht="26.25" customHeight="1" spans="10:10">
      <c r="J38" s="149"/>
    </row>
    <row r="39" s="148" customFormat="1" ht="26.25" customHeight="1" spans="10:10">
      <c r="J39" s="149"/>
    </row>
    <row r="40" s="148" customFormat="1" ht="26.25" customHeight="1" spans="10:10">
      <c r="J40" s="149"/>
    </row>
    <row r="41" s="148" customFormat="1" ht="26.25" customHeight="1" spans="10:10">
      <c r="J41" s="149"/>
    </row>
    <row r="42" s="148" customFormat="1" ht="26.25" customHeight="1" spans="10:10">
      <c r="J42" s="149"/>
    </row>
    <row r="43" s="148" customFormat="1" ht="26.25" customHeight="1" spans="10:10">
      <c r="J43" s="149"/>
    </row>
    <row r="44" s="148" customFormat="1" ht="26.25" customHeight="1" spans="10:10">
      <c r="J44" s="149"/>
    </row>
    <row r="45" s="148" customFormat="1" ht="26.25" customHeight="1" spans="10:10">
      <c r="J45" s="149"/>
    </row>
    <row r="46" s="148" customFormat="1" ht="26.25" customHeight="1" spans="10:10">
      <c r="J46" s="149"/>
    </row>
    <row r="47" s="148" customFormat="1" ht="26.25" customHeight="1" spans="10:10">
      <c r="J47" s="149"/>
    </row>
    <row r="48" s="148" customFormat="1" ht="26.25" customHeight="1" spans="10:10">
      <c r="J48" s="149"/>
    </row>
    <row r="49" s="148" customFormat="1" ht="26.25" customHeight="1" spans="10:10">
      <c r="J49" s="149"/>
    </row>
    <row r="50" s="148" customFormat="1" ht="26.25" customHeight="1" spans="10:10">
      <c r="J50" s="149"/>
    </row>
    <row r="51" s="148" customFormat="1" ht="26.25" customHeight="1" spans="10:10">
      <c r="J51" s="149"/>
    </row>
    <row r="52" s="148" customFormat="1" ht="26.25" customHeight="1" spans="10:10">
      <c r="J52" s="149"/>
    </row>
    <row r="53" s="148" customFormat="1" ht="26.25" customHeight="1" spans="10:10">
      <c r="J53" s="149"/>
    </row>
    <row r="54" s="148" customFormat="1" ht="26.25" customHeight="1" spans="10:10">
      <c r="J54" s="149"/>
    </row>
    <row r="55" s="148" customFormat="1" ht="26.25" customHeight="1" spans="10:10">
      <c r="J55" s="149"/>
    </row>
    <row r="56" s="148" customFormat="1" ht="26.25" customHeight="1" spans="10:10">
      <c r="J56" s="149"/>
    </row>
    <row r="57" s="148" customFormat="1" ht="26.25" customHeight="1" spans="10:10">
      <c r="J57" s="149"/>
    </row>
    <row r="58" s="148" customFormat="1" ht="26.25" customHeight="1" spans="10:10">
      <c r="J58" s="149"/>
    </row>
    <row r="59" s="148" customFormat="1" ht="26.25" customHeight="1" spans="10:10">
      <c r="J59" s="149"/>
    </row>
    <row r="60" s="148" customFormat="1" ht="26.25" customHeight="1" spans="10:10">
      <c r="J60" s="149"/>
    </row>
    <row r="61" s="148" customFormat="1" ht="26.25" customHeight="1" spans="10:10">
      <c r="J61" s="149"/>
    </row>
    <row r="62" s="148" customFormat="1" ht="26.25" customHeight="1" spans="10:10">
      <c r="J62" s="149"/>
    </row>
    <row r="63" s="148" customFormat="1" ht="26.25" customHeight="1" spans="10:10">
      <c r="J63" s="149"/>
    </row>
    <row r="64" s="148" customFormat="1" ht="26.25" customHeight="1" spans="10:10">
      <c r="J64" s="149"/>
    </row>
    <row r="65" s="148" customFormat="1" ht="26.25" customHeight="1" spans="10:10">
      <c r="J65" s="149"/>
    </row>
    <row r="66" s="148" customFormat="1" ht="26.25" customHeight="1" spans="10:10">
      <c r="J66" s="149"/>
    </row>
    <row r="67" s="148" customFormat="1" ht="26.25" customHeight="1" spans="10:10">
      <c r="J67" s="149"/>
    </row>
    <row r="68" s="148" customFormat="1" ht="26.25" customHeight="1" spans="10:10">
      <c r="J68" s="149"/>
    </row>
    <row r="69" s="148" customFormat="1" ht="26.25" customHeight="1" spans="10:10">
      <c r="J69" s="149"/>
    </row>
    <row r="70" s="148" customFormat="1" ht="26.25" customHeight="1" spans="10:10">
      <c r="J70" s="149"/>
    </row>
    <row r="71" s="148" customFormat="1" ht="26.25" customHeight="1" spans="10:10">
      <c r="J71" s="149"/>
    </row>
    <row r="72" s="148" customFormat="1" ht="26.25" customHeight="1" spans="10:10">
      <c r="J72" s="149"/>
    </row>
    <row r="73" s="148" customFormat="1" ht="26.25" customHeight="1" spans="10:10">
      <c r="J73" s="149"/>
    </row>
    <row r="74" s="148" customFormat="1" ht="26.25" customHeight="1" spans="10:10">
      <c r="J74" s="149"/>
    </row>
    <row r="75" s="148" customFormat="1" ht="26.25" customHeight="1" spans="10:10">
      <c r="J75" s="149"/>
    </row>
    <row r="76" s="148" customFormat="1" ht="26.25" customHeight="1" spans="10:10">
      <c r="J76" s="149"/>
    </row>
    <row r="77" s="148" customFormat="1" ht="26.25" customHeight="1" spans="10:10">
      <c r="J77" s="149"/>
    </row>
    <row r="78" s="148" customFormat="1" ht="26.25" customHeight="1" spans="10:10">
      <c r="J78" s="149"/>
    </row>
    <row r="79" s="148" customFormat="1" ht="26.25" customHeight="1" spans="10:10">
      <c r="J79" s="149"/>
    </row>
    <row r="80" s="148" customFormat="1" ht="26.25" customHeight="1" spans="10:10">
      <c r="J80" s="149"/>
    </row>
    <row r="81" s="148" customFormat="1" ht="26.25" customHeight="1" spans="10:10">
      <c r="J81" s="149"/>
    </row>
    <row r="82" s="148" customFormat="1" ht="26.25" customHeight="1" spans="10:10">
      <c r="J82" s="149"/>
    </row>
    <row r="83" s="148" customFormat="1" ht="26.25" customHeight="1" spans="10:10">
      <c r="J83" s="149"/>
    </row>
    <row r="84" s="148" customFormat="1" ht="26.25" customHeight="1" spans="10:10">
      <c r="J84" s="149"/>
    </row>
    <row r="85" s="148" customFormat="1" ht="26.25" customHeight="1" spans="10:10">
      <c r="J85" s="149"/>
    </row>
    <row r="86" s="148" customFormat="1" ht="26.25" customHeight="1" spans="10:10">
      <c r="J86" s="149"/>
    </row>
    <row r="87" s="148" customFormat="1" ht="26.25" customHeight="1" spans="10:10">
      <c r="J87" s="149"/>
    </row>
    <row r="88" s="148" customFormat="1" ht="26.25" customHeight="1" spans="10:10">
      <c r="J88" s="149"/>
    </row>
    <row r="89" s="148" customFormat="1" ht="26.25" customHeight="1" spans="10:10">
      <c r="J89" s="149"/>
    </row>
    <row r="90" s="148" customFormat="1" ht="26.25" customHeight="1" spans="10:10">
      <c r="J90" s="149"/>
    </row>
    <row r="91" s="148" customFormat="1" ht="26.25" customHeight="1" spans="10:10">
      <c r="J91" s="149"/>
    </row>
    <row r="92" s="148" customFormat="1" ht="26.25" customHeight="1" spans="10:10">
      <c r="J92" s="149"/>
    </row>
    <row r="93" s="148" customFormat="1" ht="26.25" customHeight="1" spans="10:10">
      <c r="J93" s="149"/>
    </row>
    <row r="94" s="148" customFormat="1" ht="26.25" customHeight="1" spans="10:10">
      <c r="J94" s="149"/>
    </row>
    <row r="95" s="148" customFormat="1" ht="26.25" customHeight="1" spans="10:10">
      <c r="J95" s="149"/>
    </row>
    <row r="96" s="148" customFormat="1" ht="26.25" customHeight="1" spans="10:10">
      <c r="J96" s="149"/>
    </row>
    <row r="97" s="148" customFormat="1" ht="26.25" customHeight="1" spans="10:10">
      <c r="J97" s="149"/>
    </row>
    <row r="98" s="148" customFormat="1" ht="26.25" customHeight="1" spans="10:10">
      <c r="J98" s="149"/>
    </row>
    <row r="99" s="148" customFormat="1" ht="26.25" customHeight="1" spans="10:10">
      <c r="J99" s="149"/>
    </row>
    <row r="100" s="148" customFormat="1" ht="26.25" customHeight="1" spans="10:10">
      <c r="J100" s="149"/>
    </row>
    <row r="101" s="148" customFormat="1" ht="26.25" customHeight="1" spans="10:10">
      <c r="J101" s="149"/>
    </row>
    <row r="102" s="148" customFormat="1" ht="26.25" customHeight="1" spans="10:10">
      <c r="J102" s="149"/>
    </row>
    <row r="103" s="148" customFormat="1" ht="26.25" customHeight="1" spans="10:10">
      <c r="J103" s="149"/>
    </row>
    <row r="104" s="148" customFormat="1" ht="26.25" customHeight="1" spans="10:10">
      <c r="J104" s="149"/>
    </row>
    <row r="105" s="148" customFormat="1" ht="26.25" customHeight="1" spans="10:10">
      <c r="J105" s="149"/>
    </row>
    <row r="106" s="148" customFormat="1" ht="26.25" customHeight="1" spans="10:10">
      <c r="J106" s="149"/>
    </row>
    <row r="107" s="148" customFormat="1" ht="26.25" customHeight="1" spans="10:10">
      <c r="J107" s="149"/>
    </row>
    <row r="108" s="148" customFormat="1" ht="26.25" customHeight="1" spans="10:10">
      <c r="J108" s="149"/>
    </row>
    <row r="109" s="148" customFormat="1" ht="26.25" customHeight="1" spans="10:10">
      <c r="J109" s="149"/>
    </row>
    <row r="110" s="148" customFormat="1" ht="26.25" customHeight="1" spans="10:10">
      <c r="J110" s="149"/>
    </row>
    <row r="111" s="148" customFormat="1" ht="26.25" customHeight="1" spans="10:10">
      <c r="J111" s="149"/>
    </row>
    <row r="112" s="148" customFormat="1" ht="26.25" customHeight="1" spans="10:10">
      <c r="J112" s="149"/>
    </row>
    <row r="113" s="148" customFormat="1" ht="26.25" customHeight="1" spans="10:10">
      <c r="J113" s="149"/>
    </row>
    <row r="114" s="148" customFormat="1" ht="26.25" customHeight="1" spans="10:10">
      <c r="J114" s="149"/>
    </row>
    <row r="115" s="148" customFormat="1" ht="26.25" customHeight="1" spans="10:10">
      <c r="J115" s="149"/>
    </row>
    <row r="116" s="148" customFormat="1" ht="26.25" customHeight="1" spans="10:10">
      <c r="J116" s="149"/>
    </row>
    <row r="117" s="148" customFormat="1" ht="26.25" customHeight="1" spans="10:10">
      <c r="J117" s="149"/>
    </row>
    <row r="118" s="148" customFormat="1" ht="26.25" customHeight="1" spans="10:10">
      <c r="J118" s="149"/>
    </row>
    <row r="119" s="148" customFormat="1" ht="26.25" customHeight="1" spans="10:10">
      <c r="J119" s="149"/>
    </row>
    <row r="120" s="148" customFormat="1" ht="26.25" customHeight="1" spans="10:10">
      <c r="J120" s="149"/>
    </row>
    <row r="121" s="148" customFormat="1" ht="26.25" customHeight="1" spans="10:10">
      <c r="J121" s="149"/>
    </row>
    <row r="122" s="148" customFormat="1" ht="26.25" customHeight="1" spans="10:10">
      <c r="J122" s="149"/>
    </row>
    <row r="123" s="148" customFormat="1" ht="26.25" customHeight="1" spans="10:10">
      <c r="J123" s="149"/>
    </row>
    <row r="124" s="148" customFormat="1" ht="26.25" customHeight="1" spans="10:10">
      <c r="J124" s="149"/>
    </row>
    <row r="125" s="148" customFormat="1" ht="26.25" customHeight="1" spans="10:10">
      <c r="J125" s="149"/>
    </row>
    <row r="126" s="148" customFormat="1" ht="26.25" customHeight="1" spans="10:10">
      <c r="J126" s="149"/>
    </row>
    <row r="127" s="148" customFormat="1" ht="26.25" customHeight="1" spans="10:10">
      <c r="J127" s="149"/>
    </row>
    <row r="128" s="148" customFormat="1" ht="26.25" customHeight="1" spans="10:10">
      <c r="J128" s="149"/>
    </row>
    <row r="129" s="148" customFormat="1" ht="26.25" customHeight="1" spans="10:10">
      <c r="J129" s="149"/>
    </row>
    <row r="130" s="148" customFormat="1" ht="26.25" customHeight="1" spans="10:10">
      <c r="J130" s="149"/>
    </row>
    <row r="131" s="148" customFormat="1" ht="26.25" customHeight="1" spans="10:10">
      <c r="J131" s="149"/>
    </row>
    <row r="132" s="148" customFormat="1" ht="26.25" customHeight="1" spans="10:10">
      <c r="J132" s="149"/>
    </row>
    <row r="133" s="148" customFormat="1" ht="26.25" customHeight="1" spans="10:10">
      <c r="J133" s="149"/>
    </row>
    <row r="134" s="148" customFormat="1" ht="26.25" customHeight="1" spans="10:10">
      <c r="J134" s="149"/>
    </row>
    <row r="135" s="148" customFormat="1" ht="26.25" customHeight="1" spans="10:10">
      <c r="J135" s="149"/>
    </row>
    <row r="136" s="148" customFormat="1" ht="26.25" customHeight="1" spans="10:10">
      <c r="J136" s="149"/>
    </row>
    <row r="137" s="148" customFormat="1" ht="26.25" customHeight="1" spans="10:10">
      <c r="J137" s="149"/>
    </row>
    <row r="138" s="148" customFormat="1" ht="26.25" customHeight="1" spans="10:10">
      <c r="J138" s="149"/>
    </row>
    <row r="139" s="148" customFormat="1" ht="26.25" customHeight="1" spans="10:10">
      <c r="J139" s="149"/>
    </row>
    <row r="140" s="148" customFormat="1" ht="26.25" customHeight="1" spans="10:10">
      <c r="J140" s="149"/>
    </row>
    <row r="141" s="148" customFormat="1" ht="26.25" customHeight="1" spans="10:10">
      <c r="J141" s="149"/>
    </row>
    <row r="142" s="148" customFormat="1" ht="26.25" customHeight="1" spans="10:10">
      <c r="J142" s="149"/>
    </row>
    <row r="143" s="148" customFormat="1" ht="26.25" customHeight="1" spans="10:10">
      <c r="J143" s="149"/>
    </row>
    <row r="144" s="148" customFormat="1" ht="26.25" customHeight="1" spans="10:10">
      <c r="J144" s="149"/>
    </row>
    <row r="145" s="148" customFormat="1" ht="26.25" customHeight="1" spans="10:10">
      <c r="J145" s="149"/>
    </row>
    <row r="146" s="148" customFormat="1" ht="26.25" customHeight="1" spans="10:10">
      <c r="J146" s="149"/>
    </row>
    <row r="147" s="148" customFormat="1" ht="26.25" customHeight="1" spans="10:10">
      <c r="J147" s="149"/>
    </row>
    <row r="148" s="148" customFormat="1" ht="26.25" customHeight="1" spans="10:10">
      <c r="J148" s="149"/>
    </row>
    <row r="149" s="148" customFormat="1" ht="26.25" customHeight="1" spans="10:10">
      <c r="J149" s="149"/>
    </row>
    <row r="150" s="148" customFormat="1" ht="26.25" customHeight="1" spans="10:10">
      <c r="J150" s="149"/>
    </row>
    <row r="151" s="148" customFormat="1" ht="26.25" customHeight="1" spans="10:10">
      <c r="J151" s="149"/>
    </row>
    <row r="152" s="148" customFormat="1" ht="19.9" customHeight="1" spans="10:10">
      <c r="J152" s="149"/>
    </row>
    <row r="153" s="148" customFormat="1" ht="19.9" customHeight="1" spans="10:10">
      <c r="J153" s="149"/>
    </row>
    <row r="154" s="148" customFormat="1" ht="19.9" customHeight="1" spans="10:10">
      <c r="J154" s="149"/>
    </row>
    <row r="155" s="148" customFormat="1" ht="19.9" customHeight="1" spans="10:10">
      <c r="J155" s="149"/>
    </row>
  </sheetData>
  <mergeCells count="18">
    <mergeCell ref="A1:Q1"/>
    <mergeCell ref="T2:U2"/>
    <mergeCell ref="F3:O3"/>
    <mergeCell ref="F4:G4"/>
    <mergeCell ref="H4:I4"/>
    <mergeCell ref="J4:K4"/>
    <mergeCell ref="L4:M4"/>
    <mergeCell ref="N4:O4"/>
    <mergeCell ref="A8:Q8"/>
    <mergeCell ref="A3:A5"/>
    <mergeCell ref="B3:B5"/>
    <mergeCell ref="C3:C5"/>
    <mergeCell ref="D3:D5"/>
    <mergeCell ref="E3:E5"/>
    <mergeCell ref="P3:P5"/>
    <mergeCell ref="Q3:Q5"/>
    <mergeCell ref="R3:S4"/>
    <mergeCell ref="T3:U4"/>
  </mergeCells>
  <pageMargins left="0.75" right="0.75" top="1" bottom="1" header="0.5" footer="0.5"/>
  <pageSetup paperSize="9" scale="6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F20"/>
  <sheetViews>
    <sheetView workbookViewId="0">
      <selection activeCell="D4" sqref="D4"/>
    </sheetView>
  </sheetViews>
  <sheetFormatPr defaultColWidth="9" defaultRowHeight="13.5" outlineLevelCol="5"/>
  <cols>
    <col min="1" max="2" width="20.6333333333333" style="46" customWidth="1"/>
    <col min="3" max="3" width="15.8833333333333" style="46" customWidth="1"/>
    <col min="4" max="4" width="68.0833333333333" style="46" customWidth="1"/>
    <col min="5" max="16384" width="9" style="46"/>
  </cols>
  <sheetData>
    <row r="2" s="46" customFormat="1" ht="29.5" customHeight="1" spans="1:6">
      <c r="A2" s="126" t="s">
        <v>478</v>
      </c>
      <c r="B2" s="51"/>
      <c r="C2" s="51"/>
      <c r="D2" s="51"/>
    </row>
    <row r="3" s="46" customFormat="1" ht="21" customHeight="1" spans="1:6">
      <c r="A3" s="127"/>
      <c r="B3" s="128"/>
      <c r="C3" s="128"/>
      <c r="D3" s="129" t="s">
        <v>479</v>
      </c>
    </row>
    <row r="4" s="47" customFormat="1" ht="35" customHeight="1" spans="1:6">
      <c r="A4" s="130" t="s">
        <v>2</v>
      </c>
      <c r="B4" s="130"/>
      <c r="C4" s="131"/>
      <c r="D4" s="129" t="s">
        <v>3</v>
      </c>
      <c r="E4" s="131"/>
      <c r="F4" s="132"/>
    </row>
    <row r="5" s="46" customFormat="1" ht="183" customHeight="1" spans="1:6">
      <c r="A5" s="133" t="s">
        <v>480</v>
      </c>
      <c r="B5" s="134" t="s">
        <v>481</v>
      </c>
      <c r="C5" s="135"/>
      <c r="D5" s="136" t="s">
        <v>482</v>
      </c>
    </row>
    <row r="6" s="46" customFormat="1" ht="84" customHeight="1" spans="1:6">
      <c r="A6" s="137"/>
      <c r="B6" s="134" t="s">
        <v>483</v>
      </c>
      <c r="C6" s="135"/>
      <c r="D6" s="136" t="s">
        <v>484</v>
      </c>
    </row>
    <row r="7" s="46" customFormat="1" ht="51" customHeight="1" spans="1:6">
      <c r="A7" s="137"/>
      <c r="B7" s="134" t="s">
        <v>485</v>
      </c>
      <c r="C7" s="135"/>
      <c r="D7" s="61" t="s">
        <v>486</v>
      </c>
    </row>
    <row r="8" s="46" customFormat="1" ht="51" customHeight="1" spans="1:6">
      <c r="A8" s="137"/>
      <c r="B8" s="134" t="s">
        <v>487</v>
      </c>
      <c r="C8" s="135"/>
      <c r="D8" s="136" t="s">
        <v>488</v>
      </c>
    </row>
    <row r="9" s="46" customFormat="1" ht="51" customHeight="1" spans="1:6">
      <c r="A9" s="138"/>
      <c r="B9" s="134" t="s">
        <v>489</v>
      </c>
      <c r="C9" s="135"/>
      <c r="D9" s="139" t="s">
        <v>490</v>
      </c>
    </row>
    <row r="10" s="46" customFormat="1" ht="57" customHeight="1" spans="1:6">
      <c r="A10" s="133" t="s">
        <v>491</v>
      </c>
      <c r="B10" s="134" t="s">
        <v>492</v>
      </c>
      <c r="C10" s="135"/>
      <c r="D10" s="136" t="s">
        <v>493</v>
      </c>
    </row>
    <row r="11" s="46" customFormat="1" ht="57" customHeight="1" spans="1:6">
      <c r="A11" s="137"/>
      <c r="B11" s="133" t="s">
        <v>494</v>
      </c>
      <c r="C11" s="140" t="s">
        <v>495</v>
      </c>
      <c r="D11" s="136" t="s">
        <v>496</v>
      </c>
    </row>
    <row r="12" s="46" customFormat="1" ht="57" customHeight="1" spans="1:6">
      <c r="A12" s="138"/>
      <c r="B12" s="138"/>
      <c r="C12" s="140" t="s">
        <v>497</v>
      </c>
      <c r="D12" s="136" t="s">
        <v>498</v>
      </c>
    </row>
    <row r="13" s="46" customFormat="1" ht="60" customHeight="1" spans="1:6">
      <c r="A13" s="134" t="s">
        <v>499</v>
      </c>
      <c r="B13" s="141"/>
      <c r="C13" s="135"/>
      <c r="D13" s="61" t="s">
        <v>500</v>
      </c>
    </row>
    <row r="14" s="46" customFormat="1" ht="60" customHeight="1" spans="1:6">
      <c r="A14" s="134" t="s">
        <v>501</v>
      </c>
      <c r="B14" s="141"/>
      <c r="C14" s="135"/>
      <c r="D14" s="61" t="s">
        <v>502</v>
      </c>
    </row>
    <row r="15" s="46" customFormat="1" ht="60" customHeight="1" spans="1:6">
      <c r="A15" s="134" t="s">
        <v>503</v>
      </c>
      <c r="B15" s="141"/>
      <c r="C15" s="135"/>
      <c r="D15" s="136" t="s">
        <v>504</v>
      </c>
    </row>
    <row r="16" s="46" customFormat="1" ht="60" customHeight="1" spans="1:6">
      <c r="A16" s="142" t="s">
        <v>505</v>
      </c>
      <c r="B16" s="143"/>
      <c r="C16" s="144"/>
      <c r="D16" s="61" t="s">
        <v>506</v>
      </c>
    </row>
    <row r="17" s="46" customFormat="1" ht="60" customHeight="1" spans="1:4">
      <c r="A17" s="142" t="s">
        <v>507</v>
      </c>
      <c r="B17" s="143"/>
      <c r="C17" s="144"/>
      <c r="D17" s="136" t="s">
        <v>508</v>
      </c>
    </row>
    <row r="19" s="46" customFormat="1" ht="28" customHeight="1" spans="1:4">
      <c r="A19" s="145" t="s">
        <v>509</v>
      </c>
      <c r="B19" s="145"/>
      <c r="C19" s="145"/>
      <c r="D19" s="145"/>
    </row>
    <row r="20" s="46" customFormat="1" spans="1:4">
      <c r="A20" s="145" t="s">
        <v>510</v>
      </c>
      <c r="B20" s="145"/>
      <c r="C20" s="145"/>
      <c r="D20" s="145"/>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 footer="0.5"/>
  <pageSetup paperSize="9" scale="6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41"/>
  <sheetViews>
    <sheetView topLeftCell="A25" workbookViewId="0">
      <selection activeCell="E16" sqref="A2:J17"/>
    </sheetView>
  </sheetViews>
  <sheetFormatPr defaultColWidth="9" defaultRowHeight="13.5"/>
  <cols>
    <col min="1" max="1" width="17.1833333333333" style="46" customWidth="1"/>
    <col min="2" max="2" width="13.625" style="46" customWidth="1"/>
    <col min="3" max="3" width="18.375" style="46" customWidth="1"/>
    <col min="4" max="4" width="12.1833333333333" style="46" customWidth="1"/>
    <col min="5" max="5" width="12.6333333333333" style="46" customWidth="1"/>
    <col min="6" max="6" width="26.625" style="46" customWidth="1"/>
    <col min="7" max="7" width="14.3666666666667" style="46" customWidth="1"/>
    <col min="8" max="8" width="14.1833333333333" style="46" customWidth="1"/>
    <col min="9" max="9" width="17.875" style="46" customWidth="1"/>
    <col min="10" max="10" width="23.5" style="46" customWidth="1"/>
    <col min="11" max="16384" width="9" style="46"/>
  </cols>
  <sheetData>
    <row r="2" s="46" customFormat="1" ht="33" customHeight="1" spans="1:10">
      <c r="A2" s="51" t="s">
        <v>511</v>
      </c>
      <c r="B2" s="51"/>
      <c r="C2" s="51"/>
      <c r="D2" s="51"/>
      <c r="E2" s="51"/>
      <c r="F2" s="51"/>
      <c r="G2" s="51"/>
      <c r="H2" s="51"/>
      <c r="I2" s="51"/>
      <c r="J2" s="51"/>
    </row>
    <row r="3" s="47" customFormat="1" ht="29" customHeight="1" spans="1:10">
      <c r="A3" s="52"/>
      <c r="B3" s="52"/>
      <c r="C3" s="53"/>
      <c r="D3" s="8"/>
      <c r="E3" s="53"/>
      <c r="F3" s="53"/>
      <c r="G3" s="54"/>
      <c r="J3" s="8" t="s">
        <v>512</v>
      </c>
    </row>
    <row r="4" s="46" customFormat="1" ht="30" customHeight="1" spans="1:10">
      <c r="A4" s="55" t="s">
        <v>513</v>
      </c>
      <c r="B4" s="56" t="s">
        <v>514</v>
      </c>
      <c r="C4" s="57"/>
      <c r="D4" s="57"/>
      <c r="E4" s="57"/>
      <c r="F4" s="57"/>
      <c r="G4" s="57"/>
      <c r="H4" s="57"/>
      <c r="I4" s="58"/>
      <c r="J4" s="59" t="s">
        <v>3</v>
      </c>
    </row>
    <row r="5" s="46" customFormat="1" ht="32.15" customHeight="1" spans="1:10">
      <c r="A5" s="55" t="s">
        <v>515</v>
      </c>
      <c r="B5" s="55"/>
      <c r="C5" s="55"/>
      <c r="D5" s="55"/>
      <c r="E5" s="55"/>
      <c r="F5" s="55"/>
      <c r="G5" s="55"/>
      <c r="H5" s="55"/>
      <c r="I5" s="55"/>
      <c r="J5" s="55" t="s">
        <v>516</v>
      </c>
    </row>
    <row r="6" s="46" customFormat="1" ht="168" customHeight="1" spans="1:10">
      <c r="A6" s="55" t="s">
        <v>517</v>
      </c>
      <c r="B6" s="60" t="s">
        <v>518</v>
      </c>
      <c r="C6" s="61" t="s">
        <v>482</v>
      </c>
      <c r="D6" s="61"/>
      <c r="E6" s="61"/>
      <c r="F6" s="61"/>
      <c r="G6" s="61"/>
      <c r="H6" s="61"/>
      <c r="I6" s="61"/>
      <c r="J6" s="62" t="s">
        <v>519</v>
      </c>
    </row>
    <row r="7" s="46" customFormat="1" ht="76" customHeight="1" spans="1:10">
      <c r="A7" s="55"/>
      <c r="B7" s="60" t="s">
        <v>520</v>
      </c>
      <c r="C7" s="61" t="s">
        <v>521</v>
      </c>
      <c r="D7" s="61"/>
      <c r="E7" s="61"/>
      <c r="F7" s="61"/>
      <c r="G7" s="61"/>
      <c r="H7" s="61"/>
      <c r="I7" s="61"/>
      <c r="J7" s="62" t="s">
        <v>522</v>
      </c>
    </row>
    <row r="8" s="46" customFormat="1" ht="32.15" customHeight="1" spans="1:10">
      <c r="A8" s="63" t="s">
        <v>523</v>
      </c>
      <c r="B8" s="63"/>
      <c r="C8" s="63"/>
      <c r="D8" s="63"/>
      <c r="E8" s="63"/>
      <c r="F8" s="63"/>
      <c r="G8" s="63"/>
      <c r="H8" s="63"/>
      <c r="I8" s="63"/>
      <c r="J8" s="63"/>
    </row>
    <row r="9" s="46" customFormat="1" ht="32.15" customHeight="1" spans="1:10">
      <c r="A9" s="64" t="s">
        <v>524</v>
      </c>
      <c r="B9" s="65" t="s">
        <v>525</v>
      </c>
      <c r="C9" s="65"/>
      <c r="D9" s="65"/>
      <c r="E9" s="65"/>
      <c r="F9" s="65"/>
      <c r="G9" s="66" t="s">
        <v>526</v>
      </c>
      <c r="H9" s="66"/>
      <c r="I9" s="66"/>
      <c r="J9" s="66"/>
    </row>
    <row r="10" s="46" customFormat="1" ht="94" customHeight="1" spans="1:10">
      <c r="A10" s="67" t="s">
        <v>527</v>
      </c>
      <c r="B10" s="68" t="s">
        <v>528</v>
      </c>
      <c r="C10" s="69"/>
      <c r="D10" s="69"/>
      <c r="E10" s="69"/>
      <c r="F10" s="70"/>
      <c r="G10" s="68" t="s">
        <v>529</v>
      </c>
      <c r="H10" s="69"/>
      <c r="I10" s="69"/>
      <c r="J10" s="70"/>
    </row>
    <row r="11" s="46" customFormat="1" ht="91" customHeight="1" spans="1:10">
      <c r="A11" s="67" t="s">
        <v>530</v>
      </c>
      <c r="B11" s="68" t="s">
        <v>531</v>
      </c>
      <c r="C11" s="69"/>
      <c r="D11" s="69"/>
      <c r="E11" s="69"/>
      <c r="F11" s="70"/>
      <c r="G11" s="68" t="s">
        <v>532</v>
      </c>
      <c r="H11" s="69"/>
      <c r="I11" s="69"/>
      <c r="J11" s="70"/>
    </row>
    <row r="12" s="46" customFormat="1" ht="212" customHeight="1" spans="1:10">
      <c r="A12" s="67" t="s">
        <v>533</v>
      </c>
      <c r="B12" s="68" t="s">
        <v>534</v>
      </c>
      <c r="C12" s="69"/>
      <c r="D12" s="69"/>
      <c r="E12" s="69"/>
      <c r="F12" s="70"/>
      <c r="G12" s="68" t="s">
        <v>535</v>
      </c>
      <c r="H12" s="69"/>
      <c r="I12" s="69"/>
      <c r="J12" s="70"/>
    </row>
    <row r="13" s="46" customFormat="1" ht="32.15" customHeight="1" spans="1:10">
      <c r="A13" s="71" t="s">
        <v>536</v>
      </c>
      <c r="B13" s="71"/>
      <c r="C13" s="71"/>
      <c r="D13" s="71"/>
      <c r="E13" s="71"/>
      <c r="F13" s="71"/>
      <c r="G13" s="71"/>
      <c r="H13" s="71"/>
      <c r="I13" s="71"/>
      <c r="J13" s="71"/>
    </row>
    <row r="14" s="46" customFormat="1" ht="32.15" customHeight="1" spans="1:10">
      <c r="A14" s="64" t="s">
        <v>537</v>
      </c>
      <c r="B14" s="64" t="s">
        <v>538</v>
      </c>
      <c r="C14" s="72" t="s">
        <v>539</v>
      </c>
      <c r="D14" s="73"/>
      <c r="E14" s="56" t="s">
        <v>540</v>
      </c>
      <c r="F14" s="57"/>
      <c r="G14" s="58"/>
      <c r="H14" s="74" t="s">
        <v>541</v>
      </c>
      <c r="I14" s="75" t="s">
        <v>542</v>
      </c>
      <c r="J14" s="74" t="s">
        <v>543</v>
      </c>
    </row>
    <row r="15" s="46" customFormat="1" ht="32.15" customHeight="1" spans="1:10">
      <c r="A15" s="64"/>
      <c r="B15" s="64"/>
      <c r="C15" s="76"/>
      <c r="D15" s="77"/>
      <c r="E15" s="64" t="s">
        <v>544</v>
      </c>
      <c r="F15" s="64" t="s">
        <v>545</v>
      </c>
      <c r="G15" s="64" t="s">
        <v>546</v>
      </c>
      <c r="H15" s="78"/>
      <c r="I15" s="78"/>
      <c r="J15" s="79"/>
    </row>
    <row r="16" s="48" customFormat="1" ht="56" customHeight="1" spans="1:10">
      <c r="A16" s="80" t="s">
        <v>158</v>
      </c>
      <c r="B16" s="81" t="s">
        <v>547</v>
      </c>
      <c r="C16" s="82" t="s">
        <v>548</v>
      </c>
      <c r="D16" s="83"/>
      <c r="E16" s="84">
        <v>87.18</v>
      </c>
      <c r="F16" s="84">
        <v>87.18</v>
      </c>
      <c r="G16" s="84"/>
      <c r="H16" s="84">
        <v>83.34</v>
      </c>
      <c r="I16" s="85">
        <v>0.956</v>
      </c>
      <c r="J16" s="86"/>
    </row>
    <row r="17" s="46" customFormat="1" ht="28" customHeight="1" spans="1:10">
      <c r="A17" s="80" t="s">
        <v>159</v>
      </c>
      <c r="B17" s="81" t="s">
        <v>547</v>
      </c>
      <c r="C17" s="82" t="s">
        <v>549</v>
      </c>
      <c r="D17" s="83"/>
      <c r="E17" s="84">
        <v>6.1</v>
      </c>
      <c r="F17" s="84">
        <v>6.1</v>
      </c>
      <c r="G17" s="84"/>
      <c r="H17" s="87">
        <v>6.07</v>
      </c>
      <c r="I17" s="88">
        <v>0.995</v>
      </c>
      <c r="J17" s="87"/>
    </row>
    <row r="18" s="48" customFormat="1" ht="28" customHeight="1" spans="1:10">
      <c r="A18" s="80"/>
      <c r="B18" s="81"/>
      <c r="C18" s="82"/>
      <c r="D18" s="83"/>
      <c r="E18" s="84"/>
      <c r="F18" s="84"/>
      <c r="G18" s="84"/>
      <c r="H18" s="87"/>
      <c r="I18" s="89"/>
      <c r="J18" s="87"/>
    </row>
    <row r="19" s="46" customFormat="1" ht="42" customHeight="1" spans="1:10">
      <c r="A19" s="80"/>
      <c r="B19" s="81"/>
      <c r="C19" s="82"/>
      <c r="D19" s="83"/>
      <c r="E19" s="84"/>
      <c r="F19" s="84"/>
      <c r="G19" s="84"/>
      <c r="H19" s="87"/>
      <c r="I19" s="89"/>
      <c r="J19" s="86"/>
    </row>
    <row r="20" s="46" customFormat="1" ht="28" customHeight="1" spans="1:10">
      <c r="A20" s="80"/>
      <c r="B20" s="81"/>
      <c r="C20" s="82"/>
      <c r="D20" s="83"/>
      <c r="E20" s="84"/>
      <c r="F20" s="84"/>
      <c r="G20" s="84"/>
      <c r="H20" s="87"/>
      <c r="I20" s="89"/>
      <c r="J20" s="87"/>
    </row>
    <row r="21" s="46" customFormat="1" ht="28" customHeight="1" spans="1:10">
      <c r="A21" s="80"/>
      <c r="B21" s="81"/>
      <c r="C21" s="82"/>
      <c r="D21" s="83"/>
      <c r="E21" s="84"/>
      <c r="F21" s="84"/>
      <c r="G21" s="84"/>
      <c r="H21" s="87"/>
      <c r="I21" s="89"/>
      <c r="J21" s="86"/>
    </row>
    <row r="22" s="46" customFormat="1" ht="61" customHeight="1" spans="1:10">
      <c r="A22" s="80"/>
      <c r="B22" s="81"/>
      <c r="C22" s="82"/>
      <c r="D22" s="83"/>
      <c r="E22" s="84"/>
      <c r="F22" s="84"/>
      <c r="G22" s="84"/>
      <c r="H22" s="87"/>
      <c r="I22" s="89"/>
      <c r="J22" s="87"/>
    </row>
    <row r="23" s="46" customFormat="1" ht="32.15" customHeight="1" spans="1:10">
      <c r="A23" s="71" t="s">
        <v>550</v>
      </c>
      <c r="B23" s="71"/>
      <c r="C23" s="71"/>
      <c r="D23" s="71"/>
      <c r="E23" s="71"/>
      <c r="F23" s="71"/>
      <c r="G23" s="71"/>
      <c r="H23" s="71"/>
      <c r="I23" s="71"/>
      <c r="J23" s="71"/>
    </row>
    <row r="24" s="49" customFormat="1" ht="32.15" customHeight="1" spans="1:10">
      <c r="A24" s="90" t="s">
        <v>551</v>
      </c>
      <c r="B24" s="91" t="s">
        <v>552</v>
      </c>
      <c r="C24" s="92" t="s">
        <v>553</v>
      </c>
      <c r="D24" s="90" t="s">
        <v>554</v>
      </c>
      <c r="E24" s="93" t="s">
        <v>555</v>
      </c>
      <c r="F24" s="93" t="s">
        <v>556</v>
      </c>
      <c r="G24" s="93" t="s">
        <v>557</v>
      </c>
      <c r="H24" s="94" t="s">
        <v>558</v>
      </c>
      <c r="I24" s="95"/>
      <c r="J24" s="96"/>
    </row>
    <row r="25" s="49" customFormat="1" ht="32.15" customHeight="1" spans="1:10">
      <c r="A25" s="97" t="s">
        <v>559</v>
      </c>
      <c r="B25" s="98" t="s">
        <v>560</v>
      </c>
      <c r="C25" s="99" t="s">
        <v>561</v>
      </c>
      <c r="D25" s="100" t="s">
        <v>562</v>
      </c>
      <c r="E25" s="101" t="s">
        <v>563</v>
      </c>
      <c r="F25" s="102" t="s">
        <v>564</v>
      </c>
      <c r="G25" s="101" t="s">
        <v>565</v>
      </c>
      <c r="H25" s="103"/>
      <c r="I25" s="104"/>
      <c r="J25" s="105"/>
    </row>
    <row r="26" s="49" customFormat="1" ht="27" customHeight="1" spans="1:10">
      <c r="A26" s="97"/>
      <c r="B26" s="98"/>
      <c r="C26" s="99" t="s">
        <v>566</v>
      </c>
      <c r="D26" s="100" t="s">
        <v>562</v>
      </c>
      <c r="E26" s="101" t="s">
        <v>567</v>
      </c>
      <c r="F26" s="102" t="s">
        <v>568</v>
      </c>
      <c r="G26" s="101" t="s">
        <v>569</v>
      </c>
      <c r="H26" s="94"/>
      <c r="I26" s="95"/>
      <c r="J26" s="96"/>
    </row>
    <row r="27" s="49" customFormat="1" ht="32.15" customHeight="1" spans="1:10">
      <c r="A27" s="97"/>
      <c r="B27" s="98"/>
      <c r="C27" s="99" t="s">
        <v>570</v>
      </c>
      <c r="D27" s="100" t="s">
        <v>562</v>
      </c>
      <c r="E27" s="101" t="s">
        <v>571</v>
      </c>
      <c r="F27" s="102" t="s">
        <v>568</v>
      </c>
      <c r="G27" s="101" t="s">
        <v>572</v>
      </c>
      <c r="H27" s="94"/>
      <c r="I27" s="95"/>
      <c r="J27" s="96"/>
    </row>
    <row r="28" s="49" customFormat="1" ht="24" customHeight="1" spans="1:10">
      <c r="A28" s="97"/>
      <c r="B28" s="98" t="s">
        <v>573</v>
      </c>
      <c r="C28" s="99" t="s">
        <v>574</v>
      </c>
      <c r="D28" s="100" t="s">
        <v>562</v>
      </c>
      <c r="E28" s="106" t="s">
        <v>575</v>
      </c>
      <c r="F28" s="102" t="s">
        <v>576</v>
      </c>
      <c r="G28" s="102" t="s">
        <v>577</v>
      </c>
      <c r="H28" s="94"/>
      <c r="I28" s="95"/>
      <c r="J28" s="96"/>
    </row>
    <row r="29" s="49" customFormat="1" ht="24" customHeight="1" spans="1:10">
      <c r="A29" s="97"/>
      <c r="B29" s="98"/>
      <c r="C29" s="99" t="s">
        <v>578</v>
      </c>
      <c r="D29" s="100" t="s">
        <v>562</v>
      </c>
      <c r="E29" s="106" t="s">
        <v>575</v>
      </c>
      <c r="F29" s="102" t="s">
        <v>576</v>
      </c>
      <c r="G29" s="102" t="s">
        <v>577</v>
      </c>
      <c r="H29" s="94"/>
      <c r="I29" s="95"/>
      <c r="J29" s="96"/>
    </row>
    <row r="30" s="49" customFormat="1" ht="24" customHeight="1" spans="1:10">
      <c r="A30" s="97"/>
      <c r="B30" s="107" t="s">
        <v>579</v>
      </c>
      <c r="C30" s="99" t="s">
        <v>580</v>
      </c>
      <c r="D30" s="100" t="s">
        <v>562</v>
      </c>
      <c r="E30" s="102" t="s">
        <v>581</v>
      </c>
      <c r="F30" s="101" t="s">
        <v>582</v>
      </c>
      <c r="G30" s="101" t="s">
        <v>583</v>
      </c>
      <c r="H30" s="94"/>
      <c r="I30" s="95"/>
      <c r="J30" s="96"/>
    </row>
    <row r="31" s="50" customFormat="1" ht="32.15" customHeight="1" spans="1:10">
      <c r="A31" s="108" t="s">
        <v>584</v>
      </c>
      <c r="B31" s="109" t="s">
        <v>585</v>
      </c>
      <c r="C31" s="99" t="s">
        <v>586</v>
      </c>
      <c r="D31" s="100" t="s">
        <v>562</v>
      </c>
      <c r="E31" s="101" t="s">
        <v>587</v>
      </c>
      <c r="F31" s="102" t="s">
        <v>564</v>
      </c>
      <c r="G31" s="101" t="s">
        <v>565</v>
      </c>
      <c r="H31" s="110"/>
      <c r="I31" s="111"/>
      <c r="J31" s="112"/>
    </row>
    <row r="32" s="50" customFormat="1" ht="32.15" customHeight="1" spans="1:10">
      <c r="A32" s="113"/>
      <c r="B32" s="114"/>
      <c r="C32" s="99" t="s">
        <v>588</v>
      </c>
      <c r="D32" s="100" t="s">
        <v>562</v>
      </c>
      <c r="E32" s="106" t="s">
        <v>589</v>
      </c>
      <c r="F32" s="102" t="s">
        <v>568</v>
      </c>
      <c r="G32" s="101" t="s">
        <v>590</v>
      </c>
      <c r="H32" s="110"/>
      <c r="I32" s="111"/>
      <c r="J32" s="112"/>
    </row>
    <row r="33" s="50" customFormat="1" ht="39" customHeight="1" spans="1:10">
      <c r="A33" s="115"/>
      <c r="B33" s="98" t="s">
        <v>591</v>
      </c>
      <c r="C33" s="99" t="s">
        <v>592</v>
      </c>
      <c r="D33" s="100" t="s">
        <v>562</v>
      </c>
      <c r="E33" s="102" t="s">
        <v>589</v>
      </c>
      <c r="F33" s="102" t="s">
        <v>568</v>
      </c>
      <c r="G33" s="106" t="s">
        <v>593</v>
      </c>
      <c r="H33" s="110"/>
      <c r="I33" s="111"/>
      <c r="J33" s="112"/>
    </row>
    <row r="34" s="50" customFormat="1" ht="32.15" customHeight="1" spans="1:10">
      <c r="A34" s="109" t="s">
        <v>594</v>
      </c>
      <c r="B34" s="116" t="s">
        <v>595</v>
      </c>
      <c r="C34" s="117" t="s">
        <v>596</v>
      </c>
      <c r="D34" s="100" t="s">
        <v>562</v>
      </c>
      <c r="E34" s="102" t="s">
        <v>597</v>
      </c>
      <c r="F34" s="102" t="s">
        <v>576</v>
      </c>
      <c r="G34" s="118">
        <v>100</v>
      </c>
      <c r="H34" s="110"/>
      <c r="I34" s="111"/>
      <c r="J34" s="112"/>
    </row>
    <row r="35" s="46" customFormat="1" ht="52.5" customHeight="1" spans="1:10">
      <c r="A35" s="119" t="s">
        <v>598</v>
      </c>
      <c r="B35" s="120" t="s">
        <v>508</v>
      </c>
      <c r="C35" s="121"/>
      <c r="D35" s="121"/>
      <c r="E35" s="121"/>
      <c r="F35" s="121"/>
      <c r="G35" s="121"/>
      <c r="H35" s="121"/>
      <c r="I35" s="121"/>
      <c r="J35" s="122"/>
    </row>
    <row r="36" spans="1:10">
      <c r="A36" s="48"/>
      <c r="B36" s="48"/>
      <c r="C36" s="48"/>
      <c r="D36" s="48"/>
      <c r="E36" s="48"/>
      <c r="F36" s="48"/>
      <c r="G36" s="48"/>
      <c r="H36" s="48"/>
      <c r="I36" s="48"/>
      <c r="J36" s="48"/>
    </row>
    <row r="37" s="46" customFormat="1" ht="26" customHeight="1" spans="1:10">
      <c r="A37" s="123" t="s">
        <v>599</v>
      </c>
      <c r="B37" s="124"/>
      <c r="C37" s="124"/>
      <c r="D37" s="124"/>
      <c r="E37" s="124"/>
      <c r="F37" s="124"/>
      <c r="G37" s="124"/>
      <c r="H37" s="124"/>
      <c r="I37" s="124"/>
      <c r="J37" s="125"/>
    </row>
    <row r="38" s="46" customFormat="1" ht="26" customHeight="1" spans="1:10">
      <c r="A38" s="123" t="s">
        <v>600</v>
      </c>
      <c r="B38" s="123"/>
      <c r="C38" s="123"/>
      <c r="D38" s="123"/>
      <c r="E38" s="123"/>
      <c r="F38" s="123"/>
      <c r="G38" s="123"/>
      <c r="H38" s="123"/>
      <c r="I38" s="123"/>
      <c r="J38" s="123"/>
    </row>
    <row r="39" s="46" customFormat="1" ht="26" customHeight="1" spans="1:10">
      <c r="A39" s="123" t="s">
        <v>601</v>
      </c>
      <c r="B39" s="123"/>
      <c r="C39" s="123"/>
      <c r="D39" s="123"/>
      <c r="E39" s="123"/>
      <c r="F39" s="123"/>
      <c r="G39" s="123"/>
      <c r="H39" s="123"/>
      <c r="I39" s="123"/>
      <c r="J39" s="123"/>
    </row>
    <row r="40" s="46" customFormat="1" ht="21" customHeight="1" spans="1:10">
      <c r="A40" s="123" t="s">
        <v>602</v>
      </c>
      <c r="B40" s="123"/>
      <c r="C40" s="123"/>
      <c r="D40" s="123"/>
      <c r="E40" s="123"/>
      <c r="F40" s="123"/>
      <c r="G40" s="123"/>
      <c r="H40" s="123"/>
      <c r="I40" s="123"/>
      <c r="J40" s="123"/>
    </row>
    <row r="41" s="46" customFormat="1" spans="1:10">
      <c r="A41" s="123" t="s">
        <v>603</v>
      </c>
      <c r="B41" s="123"/>
      <c r="C41" s="123"/>
      <c r="D41" s="123"/>
      <c r="E41" s="48"/>
      <c r="F41" s="48"/>
      <c r="G41" s="48"/>
      <c r="H41" s="48"/>
      <c r="I41" s="48"/>
      <c r="J41" s="48"/>
    </row>
  </sheetData>
  <mergeCells count="53">
    <mergeCell ref="A2:J2"/>
    <mergeCell ref="A3:B3"/>
    <mergeCell ref="B4:I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A23:J23"/>
    <mergeCell ref="H24:J24"/>
    <mergeCell ref="H25:J25"/>
    <mergeCell ref="H26:J26"/>
    <mergeCell ref="H27:J27"/>
    <mergeCell ref="H28:J28"/>
    <mergeCell ref="H29:J29"/>
    <mergeCell ref="H30:J30"/>
    <mergeCell ref="H31:J31"/>
    <mergeCell ref="H32:J32"/>
    <mergeCell ref="H33:J33"/>
    <mergeCell ref="H34:J34"/>
    <mergeCell ref="B35:J35"/>
    <mergeCell ref="A38:J38"/>
    <mergeCell ref="A39:J39"/>
    <mergeCell ref="A40:J40"/>
    <mergeCell ref="A41:D41"/>
    <mergeCell ref="A6:A7"/>
    <mergeCell ref="A14:A15"/>
    <mergeCell ref="A25:A30"/>
    <mergeCell ref="A31:A33"/>
    <mergeCell ref="B14:B15"/>
    <mergeCell ref="B25:B27"/>
    <mergeCell ref="B28:B29"/>
    <mergeCell ref="B31:B32"/>
    <mergeCell ref="H14:H15"/>
    <mergeCell ref="I14:I15"/>
    <mergeCell ref="J14:J15"/>
    <mergeCell ref="C14:D15"/>
  </mergeCells>
  <pageMargins left="0.75" right="0.75" top="1" bottom="1" header="0.5" footer="0.5"/>
  <pageSetup paperSize="9" scale="3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V50"/>
  <sheetViews>
    <sheetView tabSelected="1" topLeftCell="A5" workbookViewId="0">
      <selection activeCell="D6" sqref="A2:K23"/>
    </sheetView>
  </sheetViews>
  <sheetFormatPr defaultColWidth="9" defaultRowHeight="13.5"/>
  <cols>
    <col min="1" max="2" width="11.125" style="1" customWidth="1"/>
    <col min="3" max="3" width="14.6" style="1" customWidth="1"/>
    <col min="4" max="4" width="15.25" style="1" customWidth="1"/>
    <col min="5" max="5" width="13.125" style="1" customWidth="1"/>
    <col min="6" max="6" width="13.375" style="1" customWidth="1"/>
    <col min="7" max="7" width="7.625" style="1" customWidth="1"/>
    <col min="8" max="8" width="5" style="1" customWidth="1"/>
    <col min="9" max="9" width="8.63333333333333" style="1" customWidth="1"/>
    <col min="10" max="10" width="10" style="1" customWidth="1"/>
    <col min="11" max="11" width="11.25" style="1" customWidth="1"/>
    <col min="12" max="16384" width="9" style="1"/>
  </cols>
  <sheetData>
    <row r="2" s="1" customFormat="1" ht="26" customHeight="1" spans="1:256">
      <c r="A2" s="5" t="s">
        <v>604</v>
      </c>
      <c r="B2" s="5"/>
      <c r="C2" s="5"/>
      <c r="D2" s="5"/>
      <c r="E2" s="5"/>
      <c r="F2" s="5"/>
      <c r="G2" s="5"/>
      <c r="H2" s="5"/>
      <c r="I2" s="5"/>
      <c r="J2" s="5"/>
    </row>
    <row r="3" s="1" customFormat="1" ht="16" customHeight="1" spans="1:256">
      <c r="A3" s="6"/>
      <c r="B3" s="5"/>
      <c r="C3" s="5"/>
      <c r="D3" s="5"/>
      <c r="E3" s="5"/>
      <c r="F3" s="5"/>
      <c r="G3" s="5"/>
      <c r="H3" s="5"/>
      <c r="I3" s="5"/>
      <c r="J3" s="7" t="s">
        <v>605</v>
      </c>
    </row>
    <row r="4" s="2" customFormat="1" ht="31" customHeight="1" spans="1:256">
      <c r="A4" s="5"/>
      <c r="B4" s="5"/>
      <c r="C4" s="5"/>
      <c r="D4" s="5"/>
      <c r="E4" s="5"/>
      <c r="F4" s="5"/>
      <c r="G4" s="5"/>
      <c r="H4" s="5"/>
      <c r="I4" s="5"/>
      <c r="J4" s="8" t="s">
        <v>3</v>
      </c>
    </row>
    <row r="5" s="3" customFormat="1" ht="26" customHeight="1" spans="1:256">
      <c r="A5" s="9" t="s">
        <v>606</v>
      </c>
      <c r="B5" s="9"/>
      <c r="C5" s="9"/>
      <c r="D5" s="10" t="s">
        <v>607</v>
      </c>
      <c r="E5" s="11"/>
      <c r="F5" s="11"/>
      <c r="G5" s="11"/>
      <c r="H5" s="11"/>
      <c r="I5" s="11"/>
      <c r="J5" s="11"/>
      <c r="K5" s="1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26" customHeight="1" spans="1:256">
      <c r="A6" s="9" t="s">
        <v>608</v>
      </c>
      <c r="B6" s="9"/>
      <c r="C6" s="9"/>
      <c r="D6" s="12"/>
      <c r="E6" s="13"/>
      <c r="F6" s="9" t="s">
        <v>609</v>
      </c>
      <c r="G6" s="12"/>
      <c r="H6" s="13"/>
      <c r="I6" s="13"/>
      <c r="J6" s="13"/>
      <c r="K6" s="1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6" customHeight="1" spans="1:256">
      <c r="A7" s="14" t="s">
        <v>610</v>
      </c>
      <c r="B7" s="15"/>
      <c r="C7" s="16"/>
      <c r="D7" s="9" t="s">
        <v>611</v>
      </c>
      <c r="E7" s="9" t="s">
        <v>612</v>
      </c>
      <c r="F7" s="9" t="s">
        <v>613</v>
      </c>
      <c r="G7" s="9" t="s">
        <v>614</v>
      </c>
      <c r="H7" s="9"/>
      <c r="I7" s="9" t="s">
        <v>615</v>
      </c>
      <c r="J7" s="9" t="s">
        <v>616</v>
      </c>
      <c r="K7" s="9" t="s">
        <v>617</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6" customHeight="1" spans="1:256">
      <c r="A8" s="17"/>
      <c r="B8" s="18"/>
      <c r="C8" s="19"/>
      <c r="D8" s="9" t="s">
        <v>618</v>
      </c>
      <c r="E8" s="20">
        <v>2.1</v>
      </c>
      <c r="F8" s="20">
        <v>2.1</v>
      </c>
      <c r="G8" s="20">
        <v>2.1</v>
      </c>
      <c r="H8" s="20"/>
      <c r="I8" s="13">
        <v>10</v>
      </c>
      <c r="J8" s="21">
        <v>1</v>
      </c>
      <c r="K8" s="20">
        <v>10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6" customHeight="1" spans="1:256">
      <c r="A9" s="17"/>
      <c r="B9" s="18"/>
      <c r="C9" s="19"/>
      <c r="D9" s="9" t="s">
        <v>545</v>
      </c>
      <c r="E9" s="20">
        <v>2.1</v>
      </c>
      <c r="F9" s="20">
        <v>2.1</v>
      </c>
      <c r="G9" s="20">
        <v>2.1</v>
      </c>
      <c r="H9" s="20"/>
      <c r="I9" s="13" t="s">
        <v>431</v>
      </c>
      <c r="J9" s="13" t="s">
        <v>431</v>
      </c>
      <c r="K9" s="13" t="s">
        <v>431</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26" customHeight="1" spans="1:256">
      <c r="A10" s="17"/>
      <c r="B10" s="18"/>
      <c r="C10" s="19"/>
      <c r="D10" s="22" t="s">
        <v>619</v>
      </c>
      <c r="E10" s="20"/>
      <c r="F10" s="20"/>
      <c r="G10" s="20"/>
      <c r="H10" s="20"/>
      <c r="I10" s="13" t="s">
        <v>431</v>
      </c>
      <c r="J10" s="13" t="s">
        <v>431</v>
      </c>
      <c r="K10" s="13" t="s">
        <v>431</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26" customHeight="1" spans="1:256">
      <c r="A11" s="17"/>
      <c r="B11" s="18"/>
      <c r="C11" s="19"/>
      <c r="D11" s="22" t="s">
        <v>620</v>
      </c>
      <c r="E11" s="20"/>
      <c r="F11" s="20"/>
      <c r="G11" s="20"/>
      <c r="H11" s="20"/>
      <c r="I11" s="13" t="s">
        <v>431</v>
      </c>
      <c r="J11" s="13" t="s">
        <v>431</v>
      </c>
      <c r="K11" s="13" t="s">
        <v>431</v>
      </c>
    </row>
    <row r="12" s="1" customFormat="1" ht="26" customHeight="1" spans="1:256">
      <c r="A12" s="23"/>
      <c r="B12" s="24"/>
      <c r="C12" s="25"/>
      <c r="D12" s="9" t="s">
        <v>546</v>
      </c>
      <c r="E12" s="20"/>
      <c r="F12" s="20"/>
      <c r="G12" s="20"/>
      <c r="H12" s="20"/>
      <c r="I12" s="13" t="s">
        <v>431</v>
      </c>
      <c r="J12" s="13" t="s">
        <v>431</v>
      </c>
      <c r="K12" s="13" t="s">
        <v>431</v>
      </c>
    </row>
    <row r="13" s="1" customFormat="1" ht="26" customHeight="1" spans="1:256">
      <c r="A13" s="9" t="s">
        <v>621</v>
      </c>
      <c r="B13" s="9" t="s">
        <v>622</v>
      </c>
      <c r="C13" s="9"/>
      <c r="D13" s="9"/>
      <c r="E13" s="9"/>
      <c r="F13" s="9" t="s">
        <v>526</v>
      </c>
      <c r="G13" s="9"/>
      <c r="H13" s="9"/>
      <c r="I13" s="9"/>
      <c r="J13" s="9"/>
      <c r="K13" s="9"/>
    </row>
    <row r="14" s="1" customFormat="1" ht="65" customHeight="1" spans="1:256">
      <c r="A14" s="9"/>
      <c r="B14" s="26" t="s">
        <v>623</v>
      </c>
      <c r="C14" s="27"/>
      <c r="D14" s="27"/>
      <c r="E14" s="27"/>
      <c r="F14" s="26" t="s">
        <v>624</v>
      </c>
      <c r="G14" s="27"/>
      <c r="H14" s="27"/>
      <c r="I14" s="27"/>
      <c r="J14" s="27"/>
      <c r="K14" s="27"/>
    </row>
    <row r="15" s="1" customFormat="1" ht="26" customHeight="1" spans="1:256">
      <c r="A15" s="28" t="s">
        <v>625</v>
      </c>
      <c r="B15" s="9" t="s">
        <v>551</v>
      </c>
      <c r="C15" s="9" t="s">
        <v>552</v>
      </c>
      <c r="D15" s="9" t="s">
        <v>553</v>
      </c>
      <c r="E15" s="9" t="s">
        <v>626</v>
      </c>
      <c r="F15" s="9" t="s">
        <v>627</v>
      </c>
      <c r="G15" s="9" t="s">
        <v>615</v>
      </c>
      <c r="H15" s="9" t="s">
        <v>628</v>
      </c>
      <c r="I15" s="9" t="s">
        <v>629</v>
      </c>
      <c r="J15" s="9"/>
      <c r="K15" s="9"/>
    </row>
    <row r="16" s="1" customFormat="1" ht="26" customHeight="1" spans="1:256">
      <c r="A16" s="29"/>
      <c r="B16" s="12" t="s">
        <v>630</v>
      </c>
      <c r="C16" s="9" t="s">
        <v>631</v>
      </c>
      <c r="D16" s="30" t="s">
        <v>561</v>
      </c>
      <c r="E16" s="13" t="s">
        <v>632</v>
      </c>
      <c r="F16" s="13">
        <v>170</v>
      </c>
      <c r="G16" s="13">
        <v>20</v>
      </c>
      <c r="H16" s="13">
        <v>20</v>
      </c>
      <c r="I16" s="13"/>
      <c r="J16" s="13"/>
      <c r="K16" s="13"/>
    </row>
    <row r="17" s="1" customFormat="1" ht="26" customHeight="1" spans="1:12">
      <c r="A17" s="29"/>
      <c r="B17" s="12"/>
      <c r="C17" s="9" t="s">
        <v>633</v>
      </c>
      <c r="D17" s="30" t="s">
        <v>634</v>
      </c>
      <c r="E17" s="13" t="s">
        <v>635</v>
      </c>
      <c r="F17" s="13" t="s">
        <v>636</v>
      </c>
      <c r="G17" s="13">
        <v>15</v>
      </c>
      <c r="H17" s="13">
        <v>15</v>
      </c>
      <c r="I17" s="31"/>
      <c r="J17" s="32"/>
      <c r="K17" s="33"/>
    </row>
    <row r="18" s="1" customFormat="1" ht="26" customHeight="1" spans="1:12">
      <c r="A18" s="29"/>
      <c r="B18" s="13"/>
      <c r="C18" s="9" t="s">
        <v>579</v>
      </c>
      <c r="D18" s="30" t="s">
        <v>637</v>
      </c>
      <c r="E18" s="21" t="s">
        <v>638</v>
      </c>
      <c r="F18" s="21" t="s">
        <v>639</v>
      </c>
      <c r="G18" s="13">
        <v>15</v>
      </c>
      <c r="H18" s="13">
        <v>15</v>
      </c>
      <c r="I18" s="13"/>
      <c r="J18" s="13"/>
      <c r="K18" s="13"/>
    </row>
    <row r="19" s="1" customFormat="1" ht="26" customHeight="1" spans="1:12">
      <c r="A19" s="29"/>
      <c r="B19" s="9" t="s">
        <v>640</v>
      </c>
      <c r="C19" s="9" t="s">
        <v>641</v>
      </c>
      <c r="D19" s="30" t="s">
        <v>642</v>
      </c>
      <c r="E19" s="12" t="s">
        <v>643</v>
      </c>
      <c r="F19" s="12">
        <v>170</v>
      </c>
      <c r="G19" s="13">
        <v>30</v>
      </c>
      <c r="H19" s="13">
        <v>30</v>
      </c>
      <c r="I19" s="13"/>
      <c r="J19" s="13"/>
      <c r="K19" s="13"/>
    </row>
    <row r="20" s="1" customFormat="1" ht="26" customHeight="1" spans="1:12">
      <c r="A20" s="29"/>
      <c r="B20" s="28" t="s">
        <v>644</v>
      </c>
      <c r="C20" s="28" t="s">
        <v>596</v>
      </c>
      <c r="D20" s="30" t="s">
        <v>645</v>
      </c>
      <c r="E20" s="21" t="s">
        <v>646</v>
      </c>
      <c r="F20" s="21" t="s">
        <v>646</v>
      </c>
      <c r="G20" s="13">
        <v>10</v>
      </c>
      <c r="H20" s="13">
        <v>10</v>
      </c>
      <c r="I20" s="13"/>
      <c r="J20" s="13"/>
      <c r="K20" s="13"/>
    </row>
    <row r="21" s="1" customFormat="1" ht="26" customHeight="1" spans="1:12">
      <c r="A21" s="29"/>
      <c r="B21" s="29"/>
      <c r="C21" s="29"/>
      <c r="D21" s="30"/>
      <c r="E21" s="13"/>
      <c r="F21" s="13"/>
      <c r="G21" s="13"/>
      <c r="H21" s="13"/>
      <c r="I21" s="13"/>
      <c r="J21" s="13"/>
      <c r="K21" s="13"/>
    </row>
    <row r="22" s="1" customFormat="1" ht="26" customHeight="1" spans="1:12">
      <c r="A22" s="9" t="s">
        <v>647</v>
      </c>
      <c r="B22" s="9"/>
      <c r="C22" s="9"/>
      <c r="D22" s="9"/>
      <c r="E22" s="9"/>
      <c r="F22" s="9"/>
      <c r="G22" s="20">
        <v>90</v>
      </c>
      <c r="H22" s="20"/>
      <c r="I22" s="20"/>
      <c r="J22" s="20"/>
      <c r="K22" s="20"/>
    </row>
    <row r="23" s="1" customFormat="1" ht="26" customHeight="1" spans="1:12">
      <c r="A23" s="34" t="s">
        <v>648</v>
      </c>
      <c r="B23" s="35" t="s">
        <v>649</v>
      </c>
      <c r="C23" s="36">
        <f>G22+K8</f>
        <v>100</v>
      </c>
      <c r="D23" s="37"/>
      <c r="E23" s="35" t="s">
        <v>650</v>
      </c>
      <c r="F23" s="38" t="s">
        <v>651</v>
      </c>
      <c r="G23" s="39"/>
      <c r="H23" s="39"/>
      <c r="I23" s="39"/>
      <c r="J23" s="39"/>
      <c r="K23" s="40"/>
    </row>
    <row r="24" s="1" customFormat="1" ht="17" customHeight="1" spans="1:12">
      <c r="A24" s="41"/>
      <c r="B24" s="41"/>
      <c r="C24" s="41"/>
      <c r="D24" s="41"/>
      <c r="E24" s="41"/>
      <c r="F24" s="41"/>
      <c r="G24" s="41"/>
      <c r="H24" s="41"/>
      <c r="I24" s="41"/>
      <c r="J24" s="42"/>
    </row>
    <row r="26" spans="1:12">
      <c r="A26" s="43"/>
      <c r="B26" s="44"/>
      <c r="C26" s="44"/>
      <c r="D26" s="44"/>
      <c r="E26" s="44"/>
      <c r="F26" s="44"/>
      <c r="G26" s="44"/>
      <c r="H26" s="44"/>
      <c r="I26" s="44"/>
      <c r="J26" s="44"/>
      <c r="K26" s="44"/>
      <c r="L26" s="44"/>
    </row>
    <row r="27" spans="1:12">
      <c r="A27" s="43"/>
      <c r="B27" s="44"/>
      <c r="C27" s="44"/>
      <c r="D27" s="44"/>
      <c r="E27" s="44"/>
      <c r="F27" s="44"/>
      <c r="G27" s="44"/>
      <c r="H27" s="44"/>
      <c r="I27" s="44"/>
      <c r="J27" s="44"/>
      <c r="K27" s="44"/>
      <c r="L27" s="44"/>
    </row>
    <row r="28" spans="1:12">
      <c r="A28" s="9" t="s">
        <v>606</v>
      </c>
      <c r="B28" s="9"/>
      <c r="C28" s="9"/>
      <c r="D28" s="10" t="s">
        <v>652</v>
      </c>
      <c r="E28" s="11"/>
      <c r="F28" s="11"/>
      <c r="G28" s="11"/>
      <c r="H28" s="11"/>
      <c r="I28" s="11"/>
      <c r="J28" s="11"/>
      <c r="K28" s="11"/>
      <c r="L28" s="44"/>
    </row>
    <row r="29" spans="1:12">
      <c r="A29" s="9" t="s">
        <v>608</v>
      </c>
      <c r="B29" s="9"/>
      <c r="C29" s="9"/>
      <c r="D29" s="12"/>
      <c r="E29" s="13"/>
      <c r="F29" s="9" t="s">
        <v>609</v>
      </c>
      <c r="G29" s="12"/>
      <c r="H29" s="13"/>
      <c r="I29" s="13"/>
      <c r="J29" s="13"/>
      <c r="K29" s="13"/>
      <c r="L29" s="44"/>
    </row>
    <row r="30" ht="25.5" spans="1:12">
      <c r="A30" s="14" t="s">
        <v>610</v>
      </c>
      <c r="B30" s="15"/>
      <c r="C30" s="16"/>
      <c r="D30" s="9" t="s">
        <v>611</v>
      </c>
      <c r="E30" s="9" t="s">
        <v>612</v>
      </c>
      <c r="F30" s="9" t="s">
        <v>613</v>
      </c>
      <c r="G30" s="9" t="s">
        <v>614</v>
      </c>
      <c r="H30" s="9"/>
      <c r="I30" s="9" t="s">
        <v>615</v>
      </c>
      <c r="J30" s="9" t="s">
        <v>616</v>
      </c>
      <c r="K30" s="9" t="s">
        <v>617</v>
      </c>
      <c r="L30" s="44"/>
    </row>
    <row r="31" spans="1:12">
      <c r="A31" s="17"/>
      <c r="B31" s="18"/>
      <c r="C31" s="19"/>
      <c r="D31" s="9" t="s">
        <v>618</v>
      </c>
      <c r="E31" s="13">
        <v>4</v>
      </c>
      <c r="F31" s="13">
        <v>3.48</v>
      </c>
      <c r="G31" s="13">
        <v>3.48</v>
      </c>
      <c r="H31" s="13"/>
      <c r="I31" s="13">
        <v>10</v>
      </c>
      <c r="J31" s="21">
        <v>1</v>
      </c>
      <c r="K31" s="20">
        <v>10</v>
      </c>
      <c r="L31" s="44"/>
    </row>
    <row r="32" spans="1:12">
      <c r="A32" s="17"/>
      <c r="B32" s="18"/>
      <c r="C32" s="19"/>
      <c r="D32" s="9" t="s">
        <v>545</v>
      </c>
      <c r="E32" s="13">
        <v>4</v>
      </c>
      <c r="F32" s="13">
        <v>3.48</v>
      </c>
      <c r="G32" s="13">
        <v>3.48</v>
      </c>
      <c r="H32" s="13"/>
      <c r="I32" s="13" t="s">
        <v>431</v>
      </c>
      <c r="J32" s="13" t="s">
        <v>431</v>
      </c>
      <c r="K32" s="13" t="s">
        <v>431</v>
      </c>
      <c r="L32" s="44"/>
    </row>
    <row r="33" spans="1:12">
      <c r="A33" s="17"/>
      <c r="B33" s="18"/>
      <c r="C33" s="19"/>
      <c r="D33" s="22" t="s">
        <v>619</v>
      </c>
      <c r="E33" s="13"/>
      <c r="F33" s="13"/>
      <c r="G33" s="13"/>
      <c r="H33" s="13"/>
      <c r="I33" s="13" t="s">
        <v>431</v>
      </c>
      <c r="J33" s="13" t="s">
        <v>431</v>
      </c>
      <c r="K33" s="13" t="s">
        <v>431</v>
      </c>
      <c r="L33" s="44"/>
    </row>
    <row r="34" spans="1:12">
      <c r="A34" s="17"/>
      <c r="B34" s="18"/>
      <c r="C34" s="19"/>
      <c r="D34" s="22" t="s">
        <v>620</v>
      </c>
      <c r="E34" s="13"/>
      <c r="F34" s="13"/>
      <c r="G34" s="13"/>
      <c r="H34" s="13"/>
      <c r="I34" s="13" t="s">
        <v>431</v>
      </c>
      <c r="J34" s="13" t="s">
        <v>431</v>
      </c>
      <c r="K34" s="13" t="s">
        <v>431</v>
      </c>
      <c r="L34" s="44"/>
    </row>
    <row r="35" spans="1:12">
      <c r="A35" s="23"/>
      <c r="B35" s="24"/>
      <c r="C35" s="25"/>
      <c r="D35" s="9" t="s">
        <v>546</v>
      </c>
      <c r="E35" s="13"/>
      <c r="F35" s="13"/>
      <c r="G35" s="13"/>
      <c r="H35" s="13"/>
      <c r="I35" s="13" t="s">
        <v>431</v>
      </c>
      <c r="J35" s="13" t="s">
        <v>431</v>
      </c>
      <c r="K35" s="13" t="s">
        <v>431</v>
      </c>
      <c r="L35" s="44"/>
    </row>
    <row r="36" spans="1:12">
      <c r="A36" s="9" t="s">
        <v>621</v>
      </c>
      <c r="B36" s="9" t="s">
        <v>622</v>
      </c>
      <c r="C36" s="9"/>
      <c r="D36" s="9"/>
      <c r="E36" s="9"/>
      <c r="F36" s="9" t="s">
        <v>526</v>
      </c>
      <c r="G36" s="9"/>
      <c r="H36" s="9"/>
      <c r="I36" s="9"/>
      <c r="J36" s="9"/>
      <c r="K36" s="9"/>
      <c r="L36" s="44"/>
    </row>
    <row r="37" ht="60" customHeight="1" spans="1:12">
      <c r="A37" s="9"/>
      <c r="B37" s="12" t="s">
        <v>653</v>
      </c>
      <c r="C37" s="13"/>
      <c r="D37" s="13"/>
      <c r="E37" s="13"/>
      <c r="F37" s="12" t="s">
        <v>654</v>
      </c>
      <c r="G37" s="13"/>
      <c r="H37" s="13"/>
      <c r="I37" s="13"/>
      <c r="J37" s="13"/>
      <c r="K37" s="13"/>
      <c r="L37" s="44"/>
    </row>
    <row r="38" ht="25.5" spans="1:12">
      <c r="A38" s="28" t="s">
        <v>625</v>
      </c>
      <c r="B38" s="9" t="s">
        <v>551</v>
      </c>
      <c r="C38" s="9" t="s">
        <v>552</v>
      </c>
      <c r="D38" s="9" t="s">
        <v>553</v>
      </c>
      <c r="E38" s="9" t="s">
        <v>626</v>
      </c>
      <c r="F38" s="9" t="s">
        <v>627</v>
      </c>
      <c r="G38" s="9" t="s">
        <v>615</v>
      </c>
      <c r="H38" s="9" t="s">
        <v>628</v>
      </c>
      <c r="I38" s="9" t="s">
        <v>629</v>
      </c>
      <c r="J38" s="9"/>
      <c r="K38" s="9"/>
      <c r="L38" s="44"/>
    </row>
    <row r="39" spans="1:12">
      <c r="A39" s="29"/>
      <c r="B39" s="12" t="s">
        <v>630</v>
      </c>
      <c r="C39" s="28" t="s">
        <v>631</v>
      </c>
      <c r="D39" s="30" t="s">
        <v>655</v>
      </c>
      <c r="E39" s="13" t="s">
        <v>656</v>
      </c>
      <c r="F39" s="13" t="s">
        <v>657</v>
      </c>
      <c r="G39" s="13">
        <v>10</v>
      </c>
      <c r="H39" s="13">
        <v>10</v>
      </c>
      <c r="I39" s="13"/>
      <c r="J39" s="13"/>
      <c r="K39" s="13"/>
      <c r="L39" s="44"/>
    </row>
    <row r="40" spans="1:12">
      <c r="A40" s="29"/>
      <c r="B40" s="13"/>
      <c r="C40" s="45"/>
      <c r="D40" s="30" t="s">
        <v>658</v>
      </c>
      <c r="E40" s="21" t="s">
        <v>659</v>
      </c>
      <c r="F40" s="21" t="s">
        <v>660</v>
      </c>
      <c r="G40" s="13">
        <v>10</v>
      </c>
      <c r="H40" s="13">
        <v>10</v>
      </c>
      <c r="I40" s="31"/>
      <c r="J40" s="32"/>
      <c r="K40" s="33"/>
      <c r="L40" s="44"/>
    </row>
    <row r="41" ht="25.5" spans="1:12">
      <c r="A41" s="29"/>
      <c r="B41" s="13"/>
      <c r="C41" s="29" t="s">
        <v>573</v>
      </c>
      <c r="D41" s="30" t="s">
        <v>574</v>
      </c>
      <c r="E41" s="21" t="s">
        <v>575</v>
      </c>
      <c r="F41" s="21">
        <v>1</v>
      </c>
      <c r="G41" s="13">
        <v>5</v>
      </c>
      <c r="H41" s="13">
        <v>10</v>
      </c>
      <c r="I41" s="31"/>
      <c r="J41" s="32"/>
      <c r="K41" s="33"/>
      <c r="L41" s="44"/>
    </row>
    <row r="42" ht="25.5" spans="1:12">
      <c r="A42" s="29"/>
      <c r="B42" s="13"/>
      <c r="C42" s="45"/>
      <c r="D42" s="30" t="s">
        <v>578</v>
      </c>
      <c r="E42" s="21" t="s">
        <v>575</v>
      </c>
      <c r="F42" s="21">
        <v>1</v>
      </c>
      <c r="G42" s="13">
        <v>5</v>
      </c>
      <c r="H42" s="13">
        <v>10</v>
      </c>
      <c r="I42" s="31"/>
      <c r="J42" s="32"/>
      <c r="K42" s="33"/>
      <c r="L42" s="44"/>
    </row>
    <row r="43" spans="1:12">
      <c r="A43" s="29"/>
      <c r="B43" s="13"/>
      <c r="C43" s="9" t="s">
        <v>661</v>
      </c>
      <c r="D43" s="30" t="s">
        <v>580</v>
      </c>
      <c r="E43" s="21" t="s">
        <v>662</v>
      </c>
      <c r="F43" s="21" t="s">
        <v>663</v>
      </c>
      <c r="G43" s="13">
        <v>10</v>
      </c>
      <c r="H43" s="13">
        <v>10</v>
      </c>
      <c r="I43" s="13"/>
      <c r="J43" s="13"/>
      <c r="K43" s="13"/>
      <c r="L43" s="44"/>
    </row>
    <row r="44" ht="25.5" spans="1:12">
      <c r="A44" s="29"/>
      <c r="B44" s="9" t="s">
        <v>640</v>
      </c>
      <c r="C44" s="9" t="s">
        <v>641</v>
      </c>
      <c r="D44" s="30" t="s">
        <v>642</v>
      </c>
      <c r="E44" s="12" t="s">
        <v>664</v>
      </c>
      <c r="F44" s="12" t="s">
        <v>665</v>
      </c>
      <c r="G44" s="13">
        <v>30</v>
      </c>
      <c r="H44" s="13">
        <v>30</v>
      </c>
      <c r="I44" s="13"/>
      <c r="J44" s="13"/>
      <c r="K44" s="13"/>
      <c r="L44" s="44"/>
    </row>
    <row r="45" spans="1:12">
      <c r="A45" s="29"/>
      <c r="B45" s="28" t="s">
        <v>644</v>
      </c>
      <c r="C45" s="28" t="s">
        <v>596</v>
      </c>
      <c r="D45" s="30" t="s">
        <v>666</v>
      </c>
      <c r="E45" s="21" t="s">
        <v>575</v>
      </c>
      <c r="F45" s="21">
        <v>1</v>
      </c>
      <c r="G45" s="13">
        <v>10</v>
      </c>
      <c r="H45" s="13">
        <v>10</v>
      </c>
      <c r="I45" s="13"/>
      <c r="J45" s="13"/>
      <c r="K45" s="13"/>
      <c r="L45" s="44"/>
    </row>
    <row r="46" spans="1:12">
      <c r="A46" s="29"/>
      <c r="B46" s="29"/>
      <c r="C46" s="29"/>
      <c r="D46" s="30"/>
      <c r="E46" s="13"/>
      <c r="F46" s="13"/>
      <c r="G46" s="13"/>
      <c r="H46" s="13"/>
      <c r="I46" s="13"/>
      <c r="J46" s="13"/>
      <c r="K46" s="13"/>
      <c r="L46" s="44"/>
    </row>
    <row r="47" spans="1:12">
      <c r="A47" s="45"/>
      <c r="B47" s="45"/>
      <c r="C47" s="45"/>
      <c r="D47" s="30"/>
      <c r="E47" s="21"/>
      <c r="F47" s="21"/>
      <c r="G47" s="13"/>
      <c r="H47" s="13"/>
      <c r="I47" s="13"/>
      <c r="J47" s="13"/>
      <c r="K47" s="13"/>
      <c r="L47" s="44"/>
    </row>
    <row r="48" spans="1:12">
      <c r="A48" s="9" t="s">
        <v>647</v>
      </c>
      <c r="B48" s="9"/>
      <c r="C48" s="9"/>
      <c r="D48" s="9"/>
      <c r="E48" s="9"/>
      <c r="F48" s="9"/>
      <c r="G48" s="20">
        <v>90</v>
      </c>
      <c r="H48" s="20"/>
      <c r="I48" s="20"/>
      <c r="J48" s="20"/>
      <c r="K48" s="20"/>
      <c r="L48" s="44"/>
    </row>
    <row r="49" ht="25.5" spans="1:12">
      <c r="A49" s="34" t="s">
        <v>648</v>
      </c>
      <c r="B49" s="35" t="s">
        <v>649</v>
      </c>
      <c r="C49" s="36">
        <f>G48+K31</f>
        <v>100</v>
      </c>
      <c r="D49" s="37"/>
      <c r="E49" s="35" t="s">
        <v>650</v>
      </c>
      <c r="F49" s="38" t="s">
        <v>651</v>
      </c>
      <c r="G49" s="39"/>
      <c r="H49" s="39"/>
      <c r="I49" s="39"/>
      <c r="J49" s="39"/>
      <c r="K49" s="40"/>
      <c r="L49" s="44"/>
    </row>
    <row r="50" spans="1:12">
      <c r="A50" s="43"/>
      <c r="B50" s="44"/>
      <c r="C50" s="44"/>
      <c r="D50" s="44"/>
      <c r="E50" s="44"/>
      <c r="F50" s="44"/>
      <c r="G50" s="44"/>
      <c r="H50" s="44"/>
      <c r="I50" s="44"/>
      <c r="J50" s="44"/>
      <c r="K50" s="44"/>
      <c r="L50" s="44"/>
    </row>
  </sheetData>
  <mergeCells count="78">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A22:F22"/>
    <mergeCell ref="G22:K22"/>
    <mergeCell ref="C23:D23"/>
    <mergeCell ref="F23:K23"/>
    <mergeCell ref="A28:C28"/>
    <mergeCell ref="D28:K28"/>
    <mergeCell ref="A29:C29"/>
    <mergeCell ref="D29:E29"/>
    <mergeCell ref="G29:K29"/>
    <mergeCell ref="G30:H30"/>
    <mergeCell ref="G31:H31"/>
    <mergeCell ref="G32:H32"/>
    <mergeCell ref="G33:H33"/>
    <mergeCell ref="G34:H34"/>
    <mergeCell ref="G35:H35"/>
    <mergeCell ref="B36:E36"/>
    <mergeCell ref="F36:K36"/>
    <mergeCell ref="B37:E37"/>
    <mergeCell ref="F37:K37"/>
    <mergeCell ref="I38:K38"/>
    <mergeCell ref="I39:K39"/>
    <mergeCell ref="I40:K40"/>
    <mergeCell ref="I41:K41"/>
    <mergeCell ref="I42:K42"/>
    <mergeCell ref="I43:K43"/>
    <mergeCell ref="I44:K44"/>
    <mergeCell ref="I47:K47"/>
    <mergeCell ref="A48:F48"/>
    <mergeCell ref="G48:K48"/>
    <mergeCell ref="C49:D49"/>
    <mergeCell ref="F49:K49"/>
    <mergeCell ref="A13:A14"/>
    <mergeCell ref="A15:A21"/>
    <mergeCell ref="A36:A37"/>
    <mergeCell ref="A38:A47"/>
    <mergeCell ref="B16:B18"/>
    <mergeCell ref="B20:B21"/>
    <mergeCell ref="B39:B43"/>
    <mergeCell ref="B45:B47"/>
    <mergeCell ref="C20:C21"/>
    <mergeCell ref="C39:C40"/>
    <mergeCell ref="C41:C42"/>
    <mergeCell ref="C45:C47"/>
    <mergeCell ref="D20:D21"/>
    <mergeCell ref="D45:D46"/>
    <mergeCell ref="E20:E21"/>
    <mergeCell ref="E45:E46"/>
    <mergeCell ref="F20:F21"/>
    <mergeCell ref="F45:F46"/>
    <mergeCell ref="G20:G21"/>
    <mergeCell ref="G45:G46"/>
    <mergeCell ref="H20:H21"/>
    <mergeCell ref="H45:H46"/>
    <mergeCell ref="A7:C12"/>
    <mergeCell ref="I20:K21"/>
    <mergeCell ref="A30:C35"/>
    <mergeCell ref="I45:K46"/>
  </mergeCells>
  <dataValidations count="1">
    <dataValidation type="list" allowBlank="1" showInputMessage="1" showErrorMessage="1" sqref="F23 F49">
      <formula1>"优,好,中,差"</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90" t="s">
        <v>113</v>
      </c>
    </row>
    <row r="2" ht="14.25" spans="1:12">
      <c r="L2" s="191" t="s">
        <v>114</v>
      </c>
    </row>
    <row r="3" ht="14.25" spans="1:12">
      <c r="A3" s="191" t="s">
        <v>2</v>
      </c>
      <c r="L3" s="191" t="s">
        <v>3</v>
      </c>
    </row>
    <row r="4" ht="19.5" customHeight="1" spans="1:12">
      <c r="A4" s="193" t="s">
        <v>6</v>
      </c>
      <c r="B4" s="193"/>
      <c r="C4" s="193"/>
      <c r="D4" s="193"/>
      <c r="E4" s="192" t="s">
        <v>97</v>
      </c>
      <c r="F4" s="192" t="s">
        <v>115</v>
      </c>
      <c r="G4" s="192" t="s">
        <v>116</v>
      </c>
      <c r="H4" s="192" t="s">
        <v>117</v>
      </c>
      <c r="I4" s="192"/>
      <c r="J4" s="192" t="s">
        <v>118</v>
      </c>
      <c r="K4" s="192" t="s">
        <v>119</v>
      </c>
      <c r="L4" s="192" t="s">
        <v>120</v>
      </c>
    </row>
    <row r="5" ht="19.5" customHeight="1" spans="1:12">
      <c r="A5" s="192" t="s">
        <v>121</v>
      </c>
      <c r="B5" s="192"/>
      <c r="C5" s="192"/>
      <c r="D5" s="193" t="s">
        <v>122</v>
      </c>
      <c r="E5" s="192"/>
      <c r="F5" s="192"/>
      <c r="G5" s="192"/>
      <c r="H5" s="192" t="s">
        <v>123</v>
      </c>
      <c r="I5" s="192" t="s">
        <v>124</v>
      </c>
      <c r="J5" s="192"/>
      <c r="K5" s="192"/>
      <c r="L5" s="192" t="s">
        <v>123</v>
      </c>
    </row>
    <row r="6" ht="19.5" customHeight="1" spans="1:12">
      <c r="A6" s="192"/>
      <c r="B6" s="192"/>
      <c r="C6" s="192"/>
      <c r="D6" s="193"/>
      <c r="E6" s="192"/>
      <c r="F6" s="192"/>
      <c r="G6" s="192"/>
      <c r="H6" s="192"/>
      <c r="I6" s="192"/>
      <c r="J6" s="192"/>
      <c r="K6" s="192"/>
      <c r="L6" s="192"/>
    </row>
    <row r="7" ht="19.5" customHeight="1" spans="1:12">
      <c r="A7" s="192"/>
      <c r="B7" s="192"/>
      <c r="C7" s="192"/>
      <c r="D7" s="193"/>
      <c r="E7" s="192"/>
      <c r="F7" s="192"/>
      <c r="G7" s="192"/>
      <c r="H7" s="192"/>
      <c r="I7" s="192"/>
      <c r="J7" s="192"/>
      <c r="K7" s="192"/>
      <c r="L7" s="192"/>
    </row>
    <row r="8" ht="19.5" customHeight="1" spans="1:12">
      <c r="A8" s="193" t="s">
        <v>125</v>
      </c>
      <c r="B8" s="193" t="s">
        <v>126</v>
      </c>
      <c r="C8" s="193" t="s">
        <v>127</v>
      </c>
      <c r="D8" s="193" t="s">
        <v>10</v>
      </c>
      <c r="E8" s="192" t="s">
        <v>11</v>
      </c>
      <c r="F8" s="192" t="s">
        <v>12</v>
      </c>
      <c r="G8" s="192" t="s">
        <v>20</v>
      </c>
      <c r="H8" s="192" t="s">
        <v>24</v>
      </c>
      <c r="I8" s="192" t="s">
        <v>28</v>
      </c>
      <c r="J8" s="192" t="s">
        <v>32</v>
      </c>
      <c r="K8" s="192" t="s">
        <v>36</v>
      </c>
      <c r="L8" s="192" t="s">
        <v>40</v>
      </c>
    </row>
    <row r="9" ht="19.5" customHeight="1" spans="1:12">
      <c r="A9" s="193"/>
      <c r="B9" s="193"/>
      <c r="C9" s="193"/>
      <c r="D9" s="193" t="s">
        <v>128</v>
      </c>
      <c r="E9" s="186">
        <v>89.41</v>
      </c>
      <c r="F9" s="186">
        <v>89.41</v>
      </c>
      <c r="G9" s="186">
        <v>0</v>
      </c>
      <c r="H9" s="186">
        <v>0</v>
      </c>
      <c r="I9" s="186">
        <v>0</v>
      </c>
      <c r="J9" s="186">
        <v>0</v>
      </c>
      <c r="K9" s="186">
        <v>0</v>
      </c>
      <c r="L9" s="186">
        <v>0</v>
      </c>
    </row>
    <row r="10" ht="19.5" customHeight="1" spans="1:12">
      <c r="A10" s="185" t="s">
        <v>129</v>
      </c>
      <c r="B10" s="185"/>
      <c r="C10" s="185"/>
      <c r="D10" s="185" t="s">
        <v>130</v>
      </c>
      <c r="E10" s="186">
        <v>78.91</v>
      </c>
      <c r="F10" s="186">
        <v>78.91</v>
      </c>
      <c r="G10" s="186">
        <v>0</v>
      </c>
      <c r="H10" s="186">
        <v>0</v>
      </c>
      <c r="I10" s="186">
        <v>0</v>
      </c>
      <c r="J10" s="186">
        <v>0</v>
      </c>
      <c r="K10" s="186">
        <v>0</v>
      </c>
      <c r="L10" s="186">
        <v>0</v>
      </c>
    </row>
    <row r="11" ht="19.5" customHeight="1" spans="1:12">
      <c r="A11" s="185" t="s">
        <v>131</v>
      </c>
      <c r="B11" s="185"/>
      <c r="C11" s="185"/>
      <c r="D11" s="185" t="s">
        <v>132</v>
      </c>
      <c r="E11" s="186">
        <v>5.14</v>
      </c>
      <c r="F11" s="186">
        <v>5.14</v>
      </c>
      <c r="G11" s="186">
        <v>0</v>
      </c>
      <c r="H11" s="186">
        <v>0</v>
      </c>
      <c r="I11" s="186">
        <v>0</v>
      </c>
      <c r="J11" s="186">
        <v>0</v>
      </c>
      <c r="K11" s="186">
        <v>0</v>
      </c>
      <c r="L11" s="186">
        <v>0</v>
      </c>
    </row>
    <row r="12" ht="19.5" customHeight="1" spans="1:12">
      <c r="A12" s="185" t="s">
        <v>133</v>
      </c>
      <c r="B12" s="185"/>
      <c r="C12" s="185"/>
      <c r="D12" s="185" t="s">
        <v>134</v>
      </c>
      <c r="E12" s="186">
        <v>5.14</v>
      </c>
      <c r="F12" s="186">
        <v>5.14</v>
      </c>
      <c r="G12" s="186">
        <v>0</v>
      </c>
      <c r="H12" s="186">
        <v>0</v>
      </c>
      <c r="I12" s="186">
        <v>0</v>
      </c>
      <c r="J12" s="186">
        <v>0</v>
      </c>
      <c r="K12" s="186">
        <v>0</v>
      </c>
      <c r="L12" s="186">
        <v>0</v>
      </c>
    </row>
    <row r="13" ht="19.5" customHeight="1" spans="1:12">
      <c r="A13" s="185" t="s">
        <v>135</v>
      </c>
      <c r="B13" s="185"/>
      <c r="C13" s="185"/>
      <c r="D13" s="185" t="s">
        <v>136</v>
      </c>
      <c r="E13" s="186">
        <v>73.77</v>
      </c>
      <c r="F13" s="186">
        <v>73.77</v>
      </c>
      <c r="G13" s="186">
        <v>0</v>
      </c>
      <c r="H13" s="186">
        <v>0</v>
      </c>
      <c r="I13" s="186">
        <v>0</v>
      </c>
      <c r="J13" s="186">
        <v>0</v>
      </c>
      <c r="K13" s="186">
        <v>0</v>
      </c>
      <c r="L13" s="186">
        <v>0</v>
      </c>
    </row>
    <row r="14" ht="19.5" customHeight="1" spans="1:12">
      <c r="A14" s="185" t="s">
        <v>137</v>
      </c>
      <c r="B14" s="185"/>
      <c r="C14" s="185"/>
      <c r="D14" s="185" t="s">
        <v>138</v>
      </c>
      <c r="E14" s="186">
        <v>67.69</v>
      </c>
      <c r="F14" s="186">
        <v>67.69</v>
      </c>
      <c r="G14" s="186">
        <v>0</v>
      </c>
      <c r="H14" s="186">
        <v>0</v>
      </c>
      <c r="I14" s="186">
        <v>0</v>
      </c>
      <c r="J14" s="186">
        <v>0</v>
      </c>
      <c r="K14" s="186">
        <v>0</v>
      </c>
      <c r="L14" s="186">
        <v>0</v>
      </c>
    </row>
    <row r="15" ht="19.5" customHeight="1" spans="1:12">
      <c r="A15" s="185" t="s">
        <v>139</v>
      </c>
      <c r="B15" s="185"/>
      <c r="C15" s="185"/>
      <c r="D15" s="185" t="s">
        <v>140</v>
      </c>
      <c r="E15" s="186">
        <v>6.07</v>
      </c>
      <c r="F15" s="186">
        <v>6.07</v>
      </c>
      <c r="G15" s="186">
        <v>0</v>
      </c>
      <c r="H15" s="186">
        <v>0</v>
      </c>
      <c r="I15" s="186">
        <v>0</v>
      </c>
      <c r="J15" s="186">
        <v>0</v>
      </c>
      <c r="K15" s="186">
        <v>0</v>
      </c>
      <c r="L15" s="186">
        <v>0</v>
      </c>
    </row>
    <row r="16" ht="19.5" customHeight="1" spans="1:12">
      <c r="A16" s="185" t="s">
        <v>141</v>
      </c>
      <c r="B16" s="185"/>
      <c r="C16" s="185"/>
      <c r="D16" s="185" t="s">
        <v>142</v>
      </c>
      <c r="E16" s="186">
        <v>4.61</v>
      </c>
      <c r="F16" s="186">
        <v>4.61</v>
      </c>
      <c r="G16" s="186">
        <v>0</v>
      </c>
      <c r="H16" s="186">
        <v>0</v>
      </c>
      <c r="I16" s="186">
        <v>0</v>
      </c>
      <c r="J16" s="186">
        <v>0</v>
      </c>
      <c r="K16" s="186">
        <v>0</v>
      </c>
      <c r="L16" s="186">
        <v>0</v>
      </c>
    </row>
    <row r="17" ht="19.5" customHeight="1" spans="1:12">
      <c r="A17" s="185" t="s">
        <v>143</v>
      </c>
      <c r="B17" s="185"/>
      <c r="C17" s="185"/>
      <c r="D17" s="185" t="s">
        <v>144</v>
      </c>
      <c r="E17" s="186">
        <v>4.61</v>
      </c>
      <c r="F17" s="186">
        <v>4.61</v>
      </c>
      <c r="G17" s="186">
        <v>0</v>
      </c>
      <c r="H17" s="186">
        <v>0</v>
      </c>
      <c r="I17" s="186">
        <v>0</v>
      </c>
      <c r="J17" s="186">
        <v>0</v>
      </c>
      <c r="K17" s="186">
        <v>0</v>
      </c>
      <c r="L17" s="186">
        <v>0</v>
      </c>
    </row>
    <row r="18" ht="19.5" customHeight="1" spans="1:12">
      <c r="A18" s="185" t="s">
        <v>145</v>
      </c>
      <c r="B18" s="185"/>
      <c r="C18" s="185"/>
      <c r="D18" s="185" t="s">
        <v>146</v>
      </c>
      <c r="E18" s="186">
        <v>3.47</v>
      </c>
      <c r="F18" s="186">
        <v>3.47</v>
      </c>
      <c r="G18" s="186">
        <v>0</v>
      </c>
      <c r="H18" s="186">
        <v>0</v>
      </c>
      <c r="I18" s="186">
        <v>0</v>
      </c>
      <c r="J18" s="186">
        <v>0</v>
      </c>
      <c r="K18" s="186">
        <v>0</v>
      </c>
      <c r="L18" s="186">
        <v>0</v>
      </c>
    </row>
    <row r="19" ht="19.5" customHeight="1" spans="1:12">
      <c r="A19" s="185" t="s">
        <v>147</v>
      </c>
      <c r="B19" s="185"/>
      <c r="C19" s="185"/>
      <c r="D19" s="185" t="s">
        <v>148</v>
      </c>
      <c r="E19" s="186">
        <v>1.13</v>
      </c>
      <c r="F19" s="186">
        <v>1.13</v>
      </c>
      <c r="G19" s="186">
        <v>0</v>
      </c>
      <c r="H19" s="186">
        <v>0</v>
      </c>
      <c r="I19" s="186">
        <v>0</v>
      </c>
      <c r="J19" s="186">
        <v>0</v>
      </c>
      <c r="K19" s="186">
        <v>0</v>
      </c>
      <c r="L19" s="186">
        <v>0</v>
      </c>
    </row>
    <row r="20" ht="19.5" customHeight="1" spans="1:12">
      <c r="A20" s="185" t="s">
        <v>149</v>
      </c>
      <c r="B20" s="185"/>
      <c r="C20" s="185"/>
      <c r="D20" s="185" t="s">
        <v>150</v>
      </c>
      <c r="E20" s="186">
        <v>5.89</v>
      </c>
      <c r="F20" s="186">
        <v>5.89</v>
      </c>
      <c r="G20" s="186">
        <v>0</v>
      </c>
      <c r="H20" s="186">
        <v>0</v>
      </c>
      <c r="I20" s="186">
        <v>0</v>
      </c>
      <c r="J20" s="186">
        <v>0</v>
      </c>
      <c r="K20" s="186">
        <v>0</v>
      </c>
      <c r="L20" s="186">
        <v>0</v>
      </c>
    </row>
    <row r="21" ht="19.5" customHeight="1" spans="1:12">
      <c r="A21" s="185" t="s">
        <v>151</v>
      </c>
      <c r="B21" s="185"/>
      <c r="C21" s="185"/>
      <c r="D21" s="185" t="s">
        <v>152</v>
      </c>
      <c r="E21" s="186">
        <v>5.89</v>
      </c>
      <c r="F21" s="186">
        <v>5.89</v>
      </c>
      <c r="G21" s="186">
        <v>0</v>
      </c>
      <c r="H21" s="186">
        <v>0</v>
      </c>
      <c r="I21" s="186">
        <v>0</v>
      </c>
      <c r="J21" s="186">
        <v>0</v>
      </c>
      <c r="K21" s="186">
        <v>0</v>
      </c>
      <c r="L21" s="186">
        <v>0</v>
      </c>
    </row>
    <row r="22" ht="19.5" customHeight="1" spans="1:12">
      <c r="A22" s="185" t="s">
        <v>153</v>
      </c>
      <c r="B22" s="185"/>
      <c r="C22" s="185"/>
      <c r="D22" s="185" t="s">
        <v>154</v>
      </c>
      <c r="E22" s="186">
        <v>5.89</v>
      </c>
      <c r="F22" s="186">
        <v>5.89</v>
      </c>
      <c r="G22" s="186">
        <v>0</v>
      </c>
      <c r="H22" s="186">
        <v>0</v>
      </c>
      <c r="I22" s="186">
        <v>0</v>
      </c>
      <c r="J22" s="186">
        <v>0</v>
      </c>
      <c r="K22" s="186">
        <v>0</v>
      </c>
      <c r="L22" s="186">
        <v>0</v>
      </c>
    </row>
    <row r="23" ht="19.5" customHeight="1" spans="1:12">
      <c r="A23" s="185" t="s">
        <v>155</v>
      </c>
      <c r="B23" s="185"/>
      <c r="C23" s="185"/>
      <c r="D23" s="185"/>
      <c r="E23" s="185"/>
      <c r="F23" s="185"/>
      <c r="G23" s="185"/>
      <c r="H23" s="185"/>
      <c r="I23" s="185"/>
      <c r="J23" s="185"/>
      <c r="K23" s="185"/>
      <c r="L23" s="185"/>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3"/>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3.25" customWidth="1"/>
    <col min="4" max="4" width="32.75" customWidth="1"/>
    <col min="5" max="10" width="18.75" customWidth="1"/>
  </cols>
  <sheetData>
    <row r="1" ht="27" spans="1:10">
      <c r="F1" s="190" t="s">
        <v>156</v>
      </c>
    </row>
    <row r="2" ht="14.25" spans="1:10">
      <c r="J2" s="191" t="s">
        <v>157</v>
      </c>
    </row>
    <row r="3" ht="14.25" spans="1:10">
      <c r="A3" s="191" t="s">
        <v>2</v>
      </c>
      <c r="J3" s="191" t="s">
        <v>3</v>
      </c>
    </row>
    <row r="4" ht="19.5" customHeight="1" spans="1:10">
      <c r="A4" s="193" t="s">
        <v>6</v>
      </c>
      <c r="B4" s="193"/>
      <c r="C4" s="193"/>
      <c r="D4" s="193"/>
      <c r="E4" s="192" t="s">
        <v>99</v>
      </c>
      <c r="F4" s="192" t="s">
        <v>158</v>
      </c>
      <c r="G4" s="192" t="s">
        <v>159</v>
      </c>
      <c r="H4" s="192" t="s">
        <v>160</v>
      </c>
      <c r="I4" s="192" t="s">
        <v>161</v>
      </c>
      <c r="J4" s="192" t="s">
        <v>162</v>
      </c>
    </row>
    <row r="5" ht="19.5" customHeight="1" spans="1:10">
      <c r="A5" s="192" t="s">
        <v>121</v>
      </c>
      <c r="B5" s="192"/>
      <c r="C5" s="192"/>
      <c r="D5" s="193" t="s">
        <v>122</v>
      </c>
      <c r="E5" s="192"/>
      <c r="F5" s="192"/>
      <c r="G5" s="192"/>
      <c r="H5" s="192"/>
      <c r="I5" s="192"/>
      <c r="J5" s="192"/>
    </row>
    <row r="6" ht="19.5" customHeight="1" spans="1:10">
      <c r="A6" s="192"/>
      <c r="B6" s="192"/>
      <c r="C6" s="192"/>
      <c r="D6" s="193"/>
      <c r="E6" s="192"/>
      <c r="F6" s="192"/>
      <c r="G6" s="192"/>
      <c r="H6" s="192"/>
      <c r="I6" s="192"/>
      <c r="J6" s="192"/>
    </row>
    <row r="7" ht="19.5" customHeight="1" spans="1:10">
      <c r="A7" s="192"/>
      <c r="B7" s="192"/>
      <c r="C7" s="192"/>
      <c r="D7" s="193"/>
      <c r="E7" s="192"/>
      <c r="F7" s="192"/>
      <c r="G7" s="192"/>
      <c r="H7" s="192"/>
      <c r="I7" s="192"/>
      <c r="J7" s="192"/>
    </row>
    <row r="8" ht="19.5" customHeight="1" spans="1:10">
      <c r="A8" s="193" t="s">
        <v>125</v>
      </c>
      <c r="B8" s="193" t="s">
        <v>126</v>
      </c>
      <c r="C8" s="193" t="s">
        <v>127</v>
      </c>
      <c r="D8" s="193" t="s">
        <v>10</v>
      </c>
      <c r="E8" s="192" t="s">
        <v>11</v>
      </c>
      <c r="F8" s="192" t="s">
        <v>12</v>
      </c>
      <c r="G8" s="192" t="s">
        <v>20</v>
      </c>
      <c r="H8" s="192" t="s">
        <v>24</v>
      </c>
      <c r="I8" s="192" t="s">
        <v>28</v>
      </c>
      <c r="J8" s="192" t="s">
        <v>32</v>
      </c>
    </row>
    <row r="9" ht="19.5" customHeight="1" spans="1:10">
      <c r="A9" s="193"/>
      <c r="B9" s="193"/>
      <c r="C9" s="193"/>
      <c r="D9" s="193" t="s">
        <v>128</v>
      </c>
      <c r="E9" s="186">
        <v>89.41</v>
      </c>
      <c r="F9" s="186">
        <v>83.34</v>
      </c>
      <c r="G9" s="186">
        <v>6.07</v>
      </c>
      <c r="H9" s="186">
        <v>0</v>
      </c>
      <c r="I9" s="186">
        <v>0</v>
      </c>
      <c r="J9" s="186">
        <v>0</v>
      </c>
    </row>
    <row r="10" ht="19.5" customHeight="1" spans="1:10">
      <c r="A10" s="185" t="s">
        <v>129</v>
      </c>
      <c r="B10" s="185"/>
      <c r="C10" s="185"/>
      <c r="D10" s="185" t="s">
        <v>130</v>
      </c>
      <c r="E10" s="186">
        <v>78.91</v>
      </c>
      <c r="F10" s="186">
        <v>72.84</v>
      </c>
      <c r="G10" s="186">
        <v>6.07</v>
      </c>
      <c r="H10" s="186">
        <v>0</v>
      </c>
      <c r="I10" s="186">
        <v>0</v>
      </c>
      <c r="J10" s="186">
        <v>0</v>
      </c>
    </row>
    <row r="11" ht="19.5" customHeight="1" spans="1:10">
      <c r="A11" s="185" t="s">
        <v>131</v>
      </c>
      <c r="B11" s="185"/>
      <c r="C11" s="185"/>
      <c r="D11" s="185" t="s">
        <v>132</v>
      </c>
      <c r="E11" s="186">
        <v>5.14</v>
      </c>
      <c r="F11" s="186">
        <v>5.14</v>
      </c>
      <c r="G11" s="186">
        <v>0</v>
      </c>
      <c r="H11" s="186">
        <v>0</v>
      </c>
      <c r="I11" s="186">
        <v>0</v>
      </c>
      <c r="J11" s="186">
        <v>0</v>
      </c>
    </row>
    <row r="12" ht="19.5" customHeight="1" spans="1:10">
      <c r="A12" s="185" t="s">
        <v>133</v>
      </c>
      <c r="B12" s="185"/>
      <c r="C12" s="185"/>
      <c r="D12" s="185" t="s">
        <v>134</v>
      </c>
      <c r="E12" s="186">
        <v>5.14</v>
      </c>
      <c r="F12" s="186">
        <v>5.14</v>
      </c>
      <c r="G12" s="186">
        <v>0</v>
      </c>
      <c r="H12" s="186">
        <v>0</v>
      </c>
      <c r="I12" s="186">
        <v>0</v>
      </c>
      <c r="J12" s="186">
        <v>0</v>
      </c>
    </row>
    <row r="13" ht="19.5" customHeight="1" spans="1:10">
      <c r="A13" s="185" t="s">
        <v>135</v>
      </c>
      <c r="B13" s="185"/>
      <c r="C13" s="185"/>
      <c r="D13" s="185" t="s">
        <v>136</v>
      </c>
      <c r="E13" s="186">
        <v>73.77</v>
      </c>
      <c r="F13" s="186">
        <v>67.69</v>
      </c>
      <c r="G13" s="186">
        <v>6.07</v>
      </c>
      <c r="H13" s="186">
        <v>0</v>
      </c>
      <c r="I13" s="186">
        <v>0</v>
      </c>
      <c r="J13" s="186">
        <v>0</v>
      </c>
    </row>
    <row r="14" ht="19.5" customHeight="1" spans="1:10">
      <c r="A14" s="185" t="s">
        <v>137</v>
      </c>
      <c r="B14" s="185"/>
      <c r="C14" s="185"/>
      <c r="D14" s="185" t="s">
        <v>138</v>
      </c>
      <c r="E14" s="186">
        <v>67.69</v>
      </c>
      <c r="F14" s="186">
        <v>67.69</v>
      </c>
      <c r="G14" s="186">
        <v>0</v>
      </c>
      <c r="H14" s="186">
        <v>0</v>
      </c>
      <c r="I14" s="186">
        <v>0</v>
      </c>
      <c r="J14" s="186">
        <v>0</v>
      </c>
    </row>
    <row r="15" ht="19.5" customHeight="1" spans="1:10">
      <c r="A15" s="185" t="s">
        <v>139</v>
      </c>
      <c r="B15" s="185"/>
      <c r="C15" s="185"/>
      <c r="D15" s="185" t="s">
        <v>140</v>
      </c>
      <c r="E15" s="186">
        <v>6.07</v>
      </c>
      <c r="F15" s="186">
        <v>0</v>
      </c>
      <c r="G15" s="186">
        <v>6.07</v>
      </c>
      <c r="H15" s="186">
        <v>0</v>
      </c>
      <c r="I15" s="186">
        <v>0</v>
      </c>
      <c r="J15" s="186">
        <v>0</v>
      </c>
    </row>
    <row r="16" ht="19.5" customHeight="1" spans="1:10">
      <c r="A16" s="185" t="s">
        <v>141</v>
      </c>
      <c r="B16" s="185"/>
      <c r="C16" s="185"/>
      <c r="D16" s="185" t="s">
        <v>142</v>
      </c>
      <c r="E16" s="186">
        <v>4.61</v>
      </c>
      <c r="F16" s="186">
        <v>4.61</v>
      </c>
      <c r="G16" s="186">
        <v>0</v>
      </c>
      <c r="H16" s="186">
        <v>0</v>
      </c>
      <c r="I16" s="186">
        <v>0</v>
      </c>
      <c r="J16" s="186">
        <v>0</v>
      </c>
    </row>
    <row r="17" ht="19.5" customHeight="1" spans="1:10">
      <c r="A17" s="185" t="s">
        <v>143</v>
      </c>
      <c r="B17" s="185"/>
      <c r="C17" s="185"/>
      <c r="D17" s="185" t="s">
        <v>144</v>
      </c>
      <c r="E17" s="186">
        <v>4.61</v>
      </c>
      <c r="F17" s="186">
        <v>4.61</v>
      </c>
      <c r="G17" s="186">
        <v>0</v>
      </c>
      <c r="H17" s="186">
        <v>0</v>
      </c>
      <c r="I17" s="186">
        <v>0</v>
      </c>
      <c r="J17" s="186">
        <v>0</v>
      </c>
    </row>
    <row r="18" ht="19.5" customHeight="1" spans="1:10">
      <c r="A18" s="185" t="s">
        <v>145</v>
      </c>
      <c r="B18" s="185"/>
      <c r="C18" s="185"/>
      <c r="D18" s="185" t="s">
        <v>146</v>
      </c>
      <c r="E18" s="186">
        <v>3.47</v>
      </c>
      <c r="F18" s="186">
        <v>3.47</v>
      </c>
      <c r="G18" s="186">
        <v>0</v>
      </c>
      <c r="H18" s="186">
        <v>0</v>
      </c>
      <c r="I18" s="186">
        <v>0</v>
      </c>
      <c r="J18" s="186">
        <v>0</v>
      </c>
    </row>
    <row r="19" ht="19.5" customHeight="1" spans="1:10">
      <c r="A19" s="185" t="s">
        <v>147</v>
      </c>
      <c r="B19" s="185"/>
      <c r="C19" s="185"/>
      <c r="D19" s="185" t="s">
        <v>148</v>
      </c>
      <c r="E19" s="186">
        <v>1.13</v>
      </c>
      <c r="F19" s="186">
        <v>1.13</v>
      </c>
      <c r="G19" s="186">
        <v>0</v>
      </c>
      <c r="H19" s="186">
        <v>0</v>
      </c>
      <c r="I19" s="186">
        <v>0</v>
      </c>
      <c r="J19" s="186">
        <v>0</v>
      </c>
    </row>
    <row r="20" ht="19.5" customHeight="1" spans="1:10">
      <c r="A20" s="185" t="s">
        <v>149</v>
      </c>
      <c r="B20" s="185"/>
      <c r="C20" s="185"/>
      <c r="D20" s="185" t="s">
        <v>150</v>
      </c>
      <c r="E20" s="186">
        <v>5.89</v>
      </c>
      <c r="F20" s="186">
        <v>5.89</v>
      </c>
      <c r="G20" s="186">
        <v>0</v>
      </c>
      <c r="H20" s="186">
        <v>0</v>
      </c>
      <c r="I20" s="186">
        <v>0</v>
      </c>
      <c r="J20" s="186">
        <v>0</v>
      </c>
    </row>
    <row r="21" ht="19.5" customHeight="1" spans="1:10">
      <c r="A21" s="185" t="s">
        <v>151</v>
      </c>
      <c r="B21" s="185"/>
      <c r="C21" s="185"/>
      <c r="D21" s="185" t="s">
        <v>152</v>
      </c>
      <c r="E21" s="186">
        <v>5.89</v>
      </c>
      <c r="F21" s="186">
        <v>5.89</v>
      </c>
      <c r="G21" s="186">
        <v>0</v>
      </c>
      <c r="H21" s="186">
        <v>0</v>
      </c>
      <c r="I21" s="186">
        <v>0</v>
      </c>
      <c r="J21" s="186">
        <v>0</v>
      </c>
    </row>
    <row r="22" ht="19.5" customHeight="1" spans="1:10">
      <c r="A22" s="185" t="s">
        <v>153</v>
      </c>
      <c r="B22" s="185"/>
      <c r="C22" s="185"/>
      <c r="D22" s="185" t="s">
        <v>154</v>
      </c>
      <c r="E22" s="186">
        <v>5.89</v>
      </c>
      <c r="F22" s="186">
        <v>5.89</v>
      </c>
      <c r="G22" s="186">
        <v>0</v>
      </c>
      <c r="H22" s="186">
        <v>0</v>
      </c>
      <c r="I22" s="186">
        <v>0</v>
      </c>
      <c r="J22" s="186">
        <v>0</v>
      </c>
    </row>
    <row r="23" ht="19.5" customHeight="1" spans="1:10">
      <c r="A23" s="185" t="s">
        <v>163</v>
      </c>
      <c r="B23" s="185"/>
      <c r="C23" s="185"/>
      <c r="D23" s="185"/>
      <c r="E23" s="185"/>
      <c r="F23" s="185"/>
      <c r="G23" s="185"/>
      <c r="H23" s="185"/>
      <c r="I23" s="185"/>
      <c r="J23" s="185"/>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2" activePane="bottomLeft" state="frozen"/>
      <selection/>
      <selection pane="bottomLeft" activeCell="D15" sqref="D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90" t="s">
        <v>164</v>
      </c>
    </row>
    <row r="2" ht="14.25" spans="1:9">
      <c r="I2" s="191" t="s">
        <v>165</v>
      </c>
    </row>
    <row r="3" ht="14.25" spans="1:9">
      <c r="A3" s="191" t="s">
        <v>2</v>
      </c>
      <c r="I3" s="191" t="s">
        <v>3</v>
      </c>
    </row>
    <row r="4" ht="19.5" customHeight="1" spans="1:9">
      <c r="A4" s="193" t="s">
        <v>166</v>
      </c>
      <c r="B4" s="193"/>
      <c r="C4" s="193"/>
      <c r="D4" s="193" t="s">
        <v>167</v>
      </c>
      <c r="E4" s="193"/>
      <c r="F4" s="193"/>
      <c r="G4" s="193"/>
      <c r="H4" s="193"/>
      <c r="I4" s="193"/>
    </row>
    <row r="5" ht="19.5" customHeight="1" spans="1:9">
      <c r="A5" s="192" t="s">
        <v>168</v>
      </c>
      <c r="B5" s="192" t="s">
        <v>7</v>
      </c>
      <c r="C5" s="192" t="s">
        <v>169</v>
      </c>
      <c r="D5" s="192" t="s">
        <v>170</v>
      </c>
      <c r="E5" s="192" t="s">
        <v>7</v>
      </c>
      <c r="F5" s="193" t="s">
        <v>128</v>
      </c>
      <c r="G5" s="192" t="s">
        <v>171</v>
      </c>
      <c r="H5" s="192" t="s">
        <v>172</v>
      </c>
      <c r="I5" s="192" t="s">
        <v>173</v>
      </c>
    </row>
    <row r="6" ht="19.5" customHeight="1" spans="1:9">
      <c r="A6" s="192"/>
      <c r="B6" s="192"/>
      <c r="C6" s="192"/>
      <c r="D6" s="192"/>
      <c r="E6" s="192"/>
      <c r="F6" s="193" t="s">
        <v>123</v>
      </c>
      <c r="G6" s="192" t="s">
        <v>171</v>
      </c>
      <c r="H6" s="192"/>
      <c r="I6" s="192"/>
    </row>
    <row r="7" ht="19.5" customHeight="1" spans="1:9">
      <c r="A7" s="193" t="s">
        <v>174</v>
      </c>
      <c r="B7" s="193"/>
      <c r="C7" s="193" t="s">
        <v>11</v>
      </c>
      <c r="D7" s="193" t="s">
        <v>174</v>
      </c>
      <c r="E7" s="193"/>
      <c r="F7" s="193" t="s">
        <v>12</v>
      </c>
      <c r="G7" s="193" t="s">
        <v>20</v>
      </c>
      <c r="H7" s="193" t="s">
        <v>24</v>
      </c>
      <c r="I7" s="193" t="s">
        <v>28</v>
      </c>
    </row>
    <row r="8" ht="19.5" customHeight="1" spans="1:9">
      <c r="A8" s="195" t="s">
        <v>175</v>
      </c>
      <c r="B8" s="193" t="s">
        <v>11</v>
      </c>
      <c r="C8" s="186">
        <v>89.41</v>
      </c>
      <c r="D8" s="195" t="s">
        <v>14</v>
      </c>
      <c r="E8" s="193" t="s">
        <v>22</v>
      </c>
      <c r="F8" s="186">
        <v>0</v>
      </c>
      <c r="G8" s="186">
        <v>0</v>
      </c>
      <c r="H8" s="186">
        <v>0</v>
      </c>
      <c r="I8" s="186">
        <v>0</v>
      </c>
    </row>
    <row r="9" ht="19.5" customHeight="1" spans="1:9">
      <c r="A9" s="195" t="s">
        <v>176</v>
      </c>
      <c r="B9" s="193" t="s">
        <v>12</v>
      </c>
      <c r="C9" s="186">
        <v>0</v>
      </c>
      <c r="D9" s="195" t="s">
        <v>17</v>
      </c>
      <c r="E9" s="193" t="s">
        <v>26</v>
      </c>
      <c r="F9" s="186">
        <v>0</v>
      </c>
      <c r="G9" s="186">
        <v>0</v>
      </c>
      <c r="H9" s="186">
        <v>0</v>
      </c>
      <c r="I9" s="186">
        <v>0</v>
      </c>
    </row>
    <row r="10" ht="19.5" customHeight="1" spans="1:9">
      <c r="A10" s="195" t="s">
        <v>177</v>
      </c>
      <c r="B10" s="193" t="s">
        <v>20</v>
      </c>
      <c r="C10" s="186">
        <v>0</v>
      </c>
      <c r="D10" s="195" t="s">
        <v>21</v>
      </c>
      <c r="E10" s="193" t="s">
        <v>30</v>
      </c>
      <c r="F10" s="186">
        <v>0</v>
      </c>
      <c r="G10" s="186">
        <v>0</v>
      </c>
      <c r="H10" s="186">
        <v>0</v>
      </c>
      <c r="I10" s="186">
        <v>0</v>
      </c>
    </row>
    <row r="11" ht="19.5" customHeight="1" spans="1:9">
      <c r="A11" s="195"/>
      <c r="B11" s="193" t="s">
        <v>24</v>
      </c>
      <c r="C11" s="194"/>
      <c r="D11" s="195" t="s">
        <v>25</v>
      </c>
      <c r="E11" s="193" t="s">
        <v>34</v>
      </c>
      <c r="F11" s="186">
        <v>0</v>
      </c>
      <c r="G11" s="186">
        <v>0</v>
      </c>
      <c r="H11" s="186">
        <v>0</v>
      </c>
      <c r="I11" s="186">
        <v>0</v>
      </c>
    </row>
    <row r="12" ht="19.5" customHeight="1" spans="1:9">
      <c r="A12" s="195"/>
      <c r="B12" s="193" t="s">
        <v>28</v>
      </c>
      <c r="C12" s="194"/>
      <c r="D12" s="195" t="s">
        <v>29</v>
      </c>
      <c r="E12" s="193" t="s">
        <v>38</v>
      </c>
      <c r="F12" s="186">
        <v>0</v>
      </c>
      <c r="G12" s="186">
        <v>0</v>
      </c>
      <c r="H12" s="186">
        <v>0</v>
      </c>
      <c r="I12" s="186">
        <v>0</v>
      </c>
    </row>
    <row r="13" ht="19.5" customHeight="1" spans="1:9">
      <c r="A13" s="195"/>
      <c r="B13" s="193" t="s">
        <v>32</v>
      </c>
      <c r="C13" s="194"/>
      <c r="D13" s="195" t="s">
        <v>33</v>
      </c>
      <c r="E13" s="193" t="s">
        <v>42</v>
      </c>
      <c r="F13" s="186">
        <v>0</v>
      </c>
      <c r="G13" s="186">
        <v>0</v>
      </c>
      <c r="H13" s="186">
        <v>0</v>
      </c>
      <c r="I13" s="186">
        <v>0</v>
      </c>
    </row>
    <row r="14" ht="19.5" customHeight="1" spans="1:9">
      <c r="A14" s="195"/>
      <c r="B14" s="193" t="s">
        <v>36</v>
      </c>
      <c r="C14" s="194"/>
      <c r="D14" s="195" t="s">
        <v>37</v>
      </c>
      <c r="E14" s="193" t="s">
        <v>45</v>
      </c>
      <c r="F14" s="186">
        <v>0</v>
      </c>
      <c r="G14" s="186">
        <v>0</v>
      </c>
      <c r="H14" s="186">
        <v>0</v>
      </c>
      <c r="I14" s="186">
        <v>0</v>
      </c>
    </row>
    <row r="15" ht="19.5" customHeight="1" spans="1:9">
      <c r="A15" s="195"/>
      <c r="B15" s="193" t="s">
        <v>40</v>
      </c>
      <c r="C15" s="194"/>
      <c r="D15" s="195" t="s">
        <v>41</v>
      </c>
      <c r="E15" s="193" t="s">
        <v>48</v>
      </c>
      <c r="F15" s="186">
        <v>78.91</v>
      </c>
      <c r="G15" s="186">
        <v>78.91</v>
      </c>
      <c r="H15" s="186">
        <v>0</v>
      </c>
      <c r="I15" s="186">
        <v>0</v>
      </c>
    </row>
    <row r="16" ht="19.5" customHeight="1" spans="1:9">
      <c r="A16" s="195"/>
      <c r="B16" s="193" t="s">
        <v>43</v>
      </c>
      <c r="C16" s="194"/>
      <c r="D16" s="195" t="s">
        <v>44</v>
      </c>
      <c r="E16" s="193" t="s">
        <v>51</v>
      </c>
      <c r="F16" s="186">
        <v>4.61</v>
      </c>
      <c r="G16" s="186">
        <v>4.61</v>
      </c>
      <c r="H16" s="186">
        <v>0</v>
      </c>
      <c r="I16" s="186">
        <v>0</v>
      </c>
    </row>
    <row r="17" ht="19.5" customHeight="1" spans="1:9">
      <c r="A17" s="195"/>
      <c r="B17" s="193" t="s">
        <v>46</v>
      </c>
      <c r="C17" s="194"/>
      <c r="D17" s="195" t="s">
        <v>47</v>
      </c>
      <c r="E17" s="193" t="s">
        <v>54</v>
      </c>
      <c r="F17" s="186">
        <v>0</v>
      </c>
      <c r="G17" s="186">
        <v>0</v>
      </c>
      <c r="H17" s="186">
        <v>0</v>
      </c>
      <c r="I17" s="186">
        <v>0</v>
      </c>
    </row>
    <row r="18" ht="19.5" customHeight="1" spans="1:9">
      <c r="A18" s="195"/>
      <c r="B18" s="193" t="s">
        <v>49</v>
      </c>
      <c r="C18" s="194"/>
      <c r="D18" s="195" t="s">
        <v>50</v>
      </c>
      <c r="E18" s="193" t="s">
        <v>57</v>
      </c>
      <c r="F18" s="186">
        <v>0</v>
      </c>
      <c r="G18" s="186">
        <v>0</v>
      </c>
      <c r="H18" s="186">
        <v>0</v>
      </c>
      <c r="I18" s="186">
        <v>0</v>
      </c>
    </row>
    <row r="19" ht="19.5" customHeight="1" spans="1:9">
      <c r="A19" s="195"/>
      <c r="B19" s="193" t="s">
        <v>52</v>
      </c>
      <c r="C19" s="194"/>
      <c r="D19" s="195" t="s">
        <v>53</v>
      </c>
      <c r="E19" s="193" t="s">
        <v>60</v>
      </c>
      <c r="F19" s="186">
        <v>0</v>
      </c>
      <c r="G19" s="186">
        <v>0</v>
      </c>
      <c r="H19" s="186">
        <v>0</v>
      </c>
      <c r="I19" s="186">
        <v>0</v>
      </c>
    </row>
    <row r="20" ht="19.5" customHeight="1" spans="1:9">
      <c r="A20" s="195"/>
      <c r="B20" s="193" t="s">
        <v>55</v>
      </c>
      <c r="C20" s="194"/>
      <c r="D20" s="195" t="s">
        <v>56</v>
      </c>
      <c r="E20" s="193" t="s">
        <v>63</v>
      </c>
      <c r="F20" s="186">
        <v>0</v>
      </c>
      <c r="G20" s="186">
        <v>0</v>
      </c>
      <c r="H20" s="186">
        <v>0</v>
      </c>
      <c r="I20" s="186">
        <v>0</v>
      </c>
    </row>
    <row r="21" ht="19.5" customHeight="1" spans="1:9">
      <c r="A21" s="195"/>
      <c r="B21" s="193" t="s">
        <v>58</v>
      </c>
      <c r="C21" s="194"/>
      <c r="D21" s="195" t="s">
        <v>59</v>
      </c>
      <c r="E21" s="193" t="s">
        <v>66</v>
      </c>
      <c r="F21" s="186">
        <v>0</v>
      </c>
      <c r="G21" s="186">
        <v>0</v>
      </c>
      <c r="H21" s="186">
        <v>0</v>
      </c>
      <c r="I21" s="186">
        <v>0</v>
      </c>
    </row>
    <row r="22" ht="19.5" customHeight="1" spans="1:9">
      <c r="A22" s="195"/>
      <c r="B22" s="193" t="s">
        <v>61</v>
      </c>
      <c r="C22" s="194"/>
      <c r="D22" s="195" t="s">
        <v>62</v>
      </c>
      <c r="E22" s="193" t="s">
        <v>69</v>
      </c>
      <c r="F22" s="186">
        <v>0</v>
      </c>
      <c r="G22" s="186">
        <v>0</v>
      </c>
      <c r="H22" s="186">
        <v>0</v>
      </c>
      <c r="I22" s="186">
        <v>0</v>
      </c>
    </row>
    <row r="23" ht="19.5" customHeight="1" spans="1:9">
      <c r="A23" s="195"/>
      <c r="B23" s="193" t="s">
        <v>64</v>
      </c>
      <c r="C23" s="194"/>
      <c r="D23" s="195" t="s">
        <v>65</v>
      </c>
      <c r="E23" s="193" t="s">
        <v>72</v>
      </c>
      <c r="F23" s="186">
        <v>0</v>
      </c>
      <c r="G23" s="186">
        <v>0</v>
      </c>
      <c r="H23" s="186">
        <v>0</v>
      </c>
      <c r="I23" s="186">
        <v>0</v>
      </c>
    </row>
    <row r="24" ht="19.5" customHeight="1" spans="1:9">
      <c r="A24" s="195"/>
      <c r="B24" s="193" t="s">
        <v>67</v>
      </c>
      <c r="C24" s="194"/>
      <c r="D24" s="195" t="s">
        <v>68</v>
      </c>
      <c r="E24" s="193" t="s">
        <v>75</v>
      </c>
      <c r="F24" s="186">
        <v>0</v>
      </c>
      <c r="G24" s="186">
        <v>0</v>
      </c>
      <c r="H24" s="186">
        <v>0</v>
      </c>
      <c r="I24" s="186">
        <v>0</v>
      </c>
    </row>
    <row r="25" ht="19.5" customHeight="1" spans="1:9">
      <c r="A25" s="195"/>
      <c r="B25" s="193" t="s">
        <v>70</v>
      </c>
      <c r="C25" s="194"/>
      <c r="D25" s="195" t="s">
        <v>71</v>
      </c>
      <c r="E25" s="193" t="s">
        <v>78</v>
      </c>
      <c r="F25" s="186">
        <v>0</v>
      </c>
      <c r="G25" s="186">
        <v>0</v>
      </c>
      <c r="H25" s="186">
        <v>0</v>
      </c>
      <c r="I25" s="186">
        <v>0</v>
      </c>
    </row>
    <row r="26" ht="19.5" customHeight="1" spans="1:9">
      <c r="A26" s="195"/>
      <c r="B26" s="193" t="s">
        <v>73</v>
      </c>
      <c r="C26" s="194"/>
      <c r="D26" s="195" t="s">
        <v>74</v>
      </c>
      <c r="E26" s="193" t="s">
        <v>81</v>
      </c>
      <c r="F26" s="186">
        <v>5.89</v>
      </c>
      <c r="G26" s="186">
        <v>5.89</v>
      </c>
      <c r="H26" s="186">
        <v>0</v>
      </c>
      <c r="I26" s="186">
        <v>0</v>
      </c>
    </row>
    <row r="27" ht="19.5" customHeight="1" spans="1:9">
      <c r="A27" s="195"/>
      <c r="B27" s="193" t="s">
        <v>76</v>
      </c>
      <c r="C27" s="194"/>
      <c r="D27" s="195" t="s">
        <v>77</v>
      </c>
      <c r="E27" s="193" t="s">
        <v>84</v>
      </c>
      <c r="F27" s="186">
        <v>0</v>
      </c>
      <c r="G27" s="186">
        <v>0</v>
      </c>
      <c r="H27" s="186">
        <v>0</v>
      </c>
      <c r="I27" s="186">
        <v>0</v>
      </c>
    </row>
    <row r="28" ht="19.5" customHeight="1" spans="1:9">
      <c r="A28" s="195"/>
      <c r="B28" s="193" t="s">
        <v>79</v>
      </c>
      <c r="C28" s="194"/>
      <c r="D28" s="195" t="s">
        <v>80</v>
      </c>
      <c r="E28" s="193" t="s">
        <v>87</v>
      </c>
      <c r="F28" s="186">
        <v>0</v>
      </c>
      <c r="G28" s="186">
        <v>0</v>
      </c>
      <c r="H28" s="186">
        <v>0</v>
      </c>
      <c r="I28" s="186">
        <v>0</v>
      </c>
    </row>
    <row r="29" ht="19.5" customHeight="1" spans="1:9">
      <c r="A29" s="195"/>
      <c r="B29" s="193" t="s">
        <v>82</v>
      </c>
      <c r="C29" s="194"/>
      <c r="D29" s="195" t="s">
        <v>83</v>
      </c>
      <c r="E29" s="193" t="s">
        <v>90</v>
      </c>
      <c r="F29" s="186">
        <v>0</v>
      </c>
      <c r="G29" s="186">
        <v>0</v>
      </c>
      <c r="H29" s="186">
        <v>0</v>
      </c>
      <c r="I29" s="186">
        <v>0</v>
      </c>
    </row>
    <row r="30" ht="19.5" customHeight="1" spans="1:9">
      <c r="A30" s="195"/>
      <c r="B30" s="193" t="s">
        <v>85</v>
      </c>
      <c r="C30" s="194"/>
      <c r="D30" s="195" t="s">
        <v>86</v>
      </c>
      <c r="E30" s="193" t="s">
        <v>93</v>
      </c>
      <c r="F30" s="186">
        <v>0</v>
      </c>
      <c r="G30" s="186">
        <v>0</v>
      </c>
      <c r="H30" s="186">
        <v>0</v>
      </c>
      <c r="I30" s="186">
        <v>0</v>
      </c>
    </row>
    <row r="31" ht="19.5" customHeight="1" spans="1:9">
      <c r="A31" s="195"/>
      <c r="B31" s="193" t="s">
        <v>88</v>
      </c>
      <c r="C31" s="194"/>
      <c r="D31" s="195" t="s">
        <v>89</v>
      </c>
      <c r="E31" s="193" t="s">
        <v>96</v>
      </c>
      <c r="F31" s="186">
        <v>0</v>
      </c>
      <c r="G31" s="186">
        <v>0</v>
      </c>
      <c r="H31" s="186">
        <v>0</v>
      </c>
      <c r="I31" s="186">
        <v>0</v>
      </c>
    </row>
    <row r="32" ht="19.5" customHeight="1" spans="1:9">
      <c r="A32" s="195"/>
      <c r="B32" s="193" t="s">
        <v>91</v>
      </c>
      <c r="C32" s="194"/>
      <c r="D32" s="195" t="s">
        <v>92</v>
      </c>
      <c r="E32" s="193" t="s">
        <v>100</v>
      </c>
      <c r="F32" s="186">
        <v>0</v>
      </c>
      <c r="G32" s="186">
        <v>0</v>
      </c>
      <c r="H32" s="186">
        <v>0</v>
      </c>
      <c r="I32" s="186">
        <v>0</v>
      </c>
    </row>
    <row r="33" ht="19.5" customHeight="1" spans="1:9">
      <c r="A33" s="195"/>
      <c r="B33" s="193" t="s">
        <v>94</v>
      </c>
      <c r="C33" s="194"/>
      <c r="D33" s="195" t="s">
        <v>95</v>
      </c>
      <c r="E33" s="193" t="s">
        <v>104</v>
      </c>
      <c r="F33" s="186">
        <v>0</v>
      </c>
      <c r="G33" s="186">
        <v>0</v>
      </c>
      <c r="H33" s="186">
        <v>0</v>
      </c>
      <c r="I33" s="186">
        <v>0</v>
      </c>
    </row>
    <row r="34" ht="19.5" customHeight="1" spans="1:9">
      <c r="A34" s="193" t="s">
        <v>97</v>
      </c>
      <c r="B34" s="193" t="s">
        <v>98</v>
      </c>
      <c r="C34" s="186">
        <v>89.41</v>
      </c>
      <c r="D34" s="193" t="s">
        <v>99</v>
      </c>
      <c r="E34" s="193" t="s">
        <v>108</v>
      </c>
      <c r="F34" s="186">
        <v>89.41</v>
      </c>
      <c r="G34" s="186">
        <v>89.41</v>
      </c>
      <c r="H34" s="186">
        <v>0</v>
      </c>
      <c r="I34" s="186">
        <v>0</v>
      </c>
    </row>
    <row r="35" ht="19.5" customHeight="1" spans="1:9">
      <c r="A35" s="195" t="s">
        <v>178</v>
      </c>
      <c r="B35" s="193" t="s">
        <v>102</v>
      </c>
      <c r="C35" s="186">
        <v>2.45</v>
      </c>
      <c r="D35" s="195" t="s">
        <v>179</v>
      </c>
      <c r="E35" s="193" t="s">
        <v>111</v>
      </c>
      <c r="F35" s="186">
        <v>2.45</v>
      </c>
      <c r="G35" s="186">
        <v>2.45</v>
      </c>
      <c r="H35" s="186">
        <v>0</v>
      </c>
      <c r="I35" s="186">
        <v>0</v>
      </c>
    </row>
    <row r="36" ht="19.5" customHeight="1" spans="1:9">
      <c r="A36" s="195" t="s">
        <v>175</v>
      </c>
      <c r="B36" s="193" t="s">
        <v>106</v>
      </c>
      <c r="C36" s="186">
        <v>2.45</v>
      </c>
      <c r="D36" s="195"/>
      <c r="E36" s="193" t="s">
        <v>180</v>
      </c>
      <c r="F36" s="194"/>
      <c r="G36" s="194"/>
      <c r="H36" s="194"/>
      <c r="I36" s="194"/>
    </row>
    <row r="37" ht="19.5" customHeight="1" spans="1:9">
      <c r="A37" s="195" t="s">
        <v>176</v>
      </c>
      <c r="B37" s="193" t="s">
        <v>110</v>
      </c>
      <c r="C37" s="186">
        <v>0</v>
      </c>
      <c r="D37" s="193"/>
      <c r="E37" s="193" t="s">
        <v>181</v>
      </c>
      <c r="F37" s="194"/>
      <c r="G37" s="194"/>
      <c r="H37" s="194"/>
      <c r="I37" s="194"/>
    </row>
    <row r="38" ht="19.5" customHeight="1" spans="1:9">
      <c r="A38" s="195" t="s">
        <v>177</v>
      </c>
      <c r="B38" s="193" t="s">
        <v>15</v>
      </c>
      <c r="C38" s="186">
        <v>0</v>
      </c>
      <c r="D38" s="195"/>
      <c r="E38" s="193" t="s">
        <v>182</v>
      </c>
      <c r="F38" s="194"/>
      <c r="G38" s="194"/>
      <c r="H38" s="194"/>
      <c r="I38" s="194"/>
    </row>
    <row r="39" ht="19.5" customHeight="1" spans="1:9">
      <c r="A39" s="193" t="s">
        <v>109</v>
      </c>
      <c r="B39" s="193" t="s">
        <v>18</v>
      </c>
      <c r="C39" s="186">
        <v>91.86</v>
      </c>
      <c r="D39" s="193" t="s">
        <v>109</v>
      </c>
      <c r="E39" s="193" t="s">
        <v>183</v>
      </c>
      <c r="F39" s="186">
        <v>91.86</v>
      </c>
      <c r="G39" s="186">
        <v>91.86</v>
      </c>
      <c r="H39" s="186">
        <v>0</v>
      </c>
      <c r="I39" s="186">
        <v>0</v>
      </c>
    </row>
    <row r="40" ht="19.5" customHeight="1" spans="1:9">
      <c r="A40" s="185" t="s">
        <v>184</v>
      </c>
      <c r="B40" s="185"/>
      <c r="C40" s="185"/>
      <c r="D40" s="185"/>
      <c r="E40" s="185"/>
      <c r="F40" s="185"/>
      <c r="G40" s="185"/>
      <c r="H40" s="185"/>
      <c r="I40" s="1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3"/>
  <sheetViews>
    <sheetView workbookViewId="0">
      <pane xSplit="4" ySplit="9" topLeftCell="H10" activePane="bottomRight" state="frozen"/>
      <selection/>
      <selection pane="topRight"/>
      <selection pane="bottomLeft"/>
      <selection pane="bottomRight" activeCell="H9" sqref="H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90" t="s">
        <v>185</v>
      </c>
    </row>
    <row r="2" ht="14.25" spans="1:20">
      <c r="T2" s="191" t="s">
        <v>186</v>
      </c>
    </row>
    <row r="3" ht="14.25" spans="1:20">
      <c r="A3" s="191" t="s">
        <v>2</v>
      </c>
      <c r="T3" s="191" t="s">
        <v>3</v>
      </c>
    </row>
    <row r="4" ht="19.5" customHeight="1" spans="1:20">
      <c r="A4" s="192" t="s">
        <v>6</v>
      </c>
      <c r="B4" s="192"/>
      <c r="C4" s="192"/>
      <c r="D4" s="192"/>
      <c r="E4" s="192" t="s">
        <v>105</v>
      </c>
      <c r="F4" s="192"/>
      <c r="G4" s="192"/>
      <c r="H4" s="192" t="s">
        <v>187</v>
      </c>
      <c r="I4" s="192"/>
      <c r="J4" s="192"/>
      <c r="K4" s="192" t="s">
        <v>188</v>
      </c>
      <c r="L4" s="192"/>
      <c r="M4" s="192"/>
      <c r="N4" s="192"/>
      <c r="O4" s="192"/>
      <c r="P4" s="192" t="s">
        <v>107</v>
      </c>
      <c r="Q4" s="192"/>
      <c r="R4" s="192"/>
      <c r="S4" s="192"/>
      <c r="T4" s="192"/>
    </row>
    <row r="5" ht="19.5" customHeight="1" spans="1:20">
      <c r="A5" s="192" t="s">
        <v>121</v>
      </c>
      <c r="B5" s="192"/>
      <c r="C5" s="192"/>
      <c r="D5" s="192" t="s">
        <v>122</v>
      </c>
      <c r="E5" s="192" t="s">
        <v>128</v>
      </c>
      <c r="F5" s="192" t="s">
        <v>189</v>
      </c>
      <c r="G5" s="192" t="s">
        <v>190</v>
      </c>
      <c r="H5" s="192" t="s">
        <v>128</v>
      </c>
      <c r="I5" s="192" t="s">
        <v>158</v>
      </c>
      <c r="J5" s="192" t="s">
        <v>159</v>
      </c>
      <c r="K5" s="192" t="s">
        <v>128</v>
      </c>
      <c r="L5" s="192" t="s">
        <v>158</v>
      </c>
      <c r="M5" s="192"/>
      <c r="N5" s="192" t="s">
        <v>158</v>
      </c>
      <c r="O5" s="192" t="s">
        <v>159</v>
      </c>
      <c r="P5" s="192" t="s">
        <v>128</v>
      </c>
      <c r="Q5" s="192" t="s">
        <v>189</v>
      </c>
      <c r="R5" s="192" t="s">
        <v>190</v>
      </c>
      <c r="S5" s="192" t="s">
        <v>190</v>
      </c>
      <c r="T5" s="192"/>
    </row>
    <row r="6" ht="19.5" customHeight="1" spans="1:20">
      <c r="A6" s="192"/>
      <c r="B6" s="192"/>
      <c r="C6" s="192"/>
      <c r="D6" s="192"/>
      <c r="E6" s="192"/>
      <c r="F6" s="192"/>
      <c r="G6" s="192" t="s">
        <v>123</v>
      </c>
      <c r="H6" s="192"/>
      <c r="I6" s="192" t="s">
        <v>191</v>
      </c>
      <c r="J6" s="192" t="s">
        <v>123</v>
      </c>
      <c r="K6" s="192"/>
      <c r="L6" s="192" t="s">
        <v>123</v>
      </c>
      <c r="M6" s="192" t="s">
        <v>192</v>
      </c>
      <c r="N6" s="192" t="s">
        <v>191</v>
      </c>
      <c r="O6" s="192" t="s">
        <v>123</v>
      </c>
      <c r="P6" s="192"/>
      <c r="Q6" s="192"/>
      <c r="R6" s="192" t="s">
        <v>123</v>
      </c>
      <c r="S6" s="192" t="s">
        <v>193</v>
      </c>
      <c r="T6" s="192" t="s">
        <v>194</v>
      </c>
    </row>
    <row r="7" ht="19.5" customHeight="1" spans="1:20">
      <c r="A7" s="192"/>
      <c r="B7" s="192"/>
      <c r="C7" s="192"/>
      <c r="D7" s="192"/>
      <c r="E7" s="192"/>
      <c r="F7" s="192"/>
      <c r="G7" s="192"/>
      <c r="H7" s="192"/>
      <c r="I7" s="192"/>
      <c r="J7" s="192"/>
      <c r="K7" s="192"/>
      <c r="L7" s="192"/>
      <c r="M7" s="192"/>
      <c r="N7" s="192"/>
      <c r="O7" s="192"/>
      <c r="P7" s="192"/>
      <c r="Q7" s="192"/>
      <c r="R7" s="192"/>
      <c r="S7" s="192"/>
      <c r="T7" s="192"/>
    </row>
    <row r="8" ht="19.5" customHeight="1" spans="1:20">
      <c r="A8" s="192" t="s">
        <v>125</v>
      </c>
      <c r="B8" s="192" t="s">
        <v>126</v>
      </c>
      <c r="C8" s="192" t="s">
        <v>127</v>
      </c>
      <c r="D8" s="192" t="s">
        <v>10</v>
      </c>
      <c r="E8" s="193" t="s">
        <v>11</v>
      </c>
      <c r="F8" s="193" t="s">
        <v>12</v>
      </c>
      <c r="G8" s="193" t="s">
        <v>20</v>
      </c>
      <c r="H8" s="193" t="s">
        <v>24</v>
      </c>
      <c r="I8" s="193" t="s">
        <v>28</v>
      </c>
      <c r="J8" s="193" t="s">
        <v>32</v>
      </c>
      <c r="K8" s="193" t="s">
        <v>36</v>
      </c>
      <c r="L8" s="193" t="s">
        <v>40</v>
      </c>
      <c r="M8" s="193" t="s">
        <v>43</v>
      </c>
      <c r="N8" s="193" t="s">
        <v>46</v>
      </c>
      <c r="O8" s="193" t="s">
        <v>49</v>
      </c>
      <c r="P8" s="193" t="s">
        <v>52</v>
      </c>
      <c r="Q8" s="193" t="s">
        <v>55</v>
      </c>
      <c r="R8" s="193" t="s">
        <v>58</v>
      </c>
      <c r="S8" s="193" t="s">
        <v>61</v>
      </c>
      <c r="T8" s="193" t="s">
        <v>64</v>
      </c>
    </row>
    <row r="9" ht="19.5" customHeight="1" spans="1:20">
      <c r="A9" s="192"/>
      <c r="B9" s="192"/>
      <c r="C9" s="192"/>
      <c r="D9" s="192" t="s">
        <v>128</v>
      </c>
      <c r="E9" s="186">
        <v>2.45</v>
      </c>
      <c r="F9" s="186">
        <v>0</v>
      </c>
      <c r="G9" s="186">
        <v>2.45</v>
      </c>
      <c r="H9" s="186">
        <v>89.41</v>
      </c>
      <c r="I9" s="186">
        <v>83.34</v>
      </c>
      <c r="J9" s="186">
        <v>6.07</v>
      </c>
      <c r="K9" s="186">
        <v>89.41</v>
      </c>
      <c r="L9" s="186">
        <v>83.34</v>
      </c>
      <c r="M9" s="186">
        <v>75.75</v>
      </c>
      <c r="N9" s="186">
        <v>7.59</v>
      </c>
      <c r="O9" s="186">
        <v>6.07</v>
      </c>
      <c r="P9" s="186">
        <v>2.45</v>
      </c>
      <c r="Q9" s="186">
        <v>0</v>
      </c>
      <c r="R9" s="186">
        <v>2.45</v>
      </c>
      <c r="S9" s="186">
        <v>2.45</v>
      </c>
      <c r="T9" s="186">
        <v>0</v>
      </c>
    </row>
    <row r="10" ht="19.5" customHeight="1" spans="1:20">
      <c r="A10" s="185" t="s">
        <v>129</v>
      </c>
      <c r="B10" s="185"/>
      <c r="C10" s="185"/>
      <c r="D10" s="185" t="s">
        <v>130</v>
      </c>
      <c r="E10" s="186">
        <v>2.45</v>
      </c>
      <c r="F10" s="186">
        <v>0</v>
      </c>
      <c r="G10" s="186">
        <v>2.45</v>
      </c>
      <c r="H10" s="186">
        <v>78.91</v>
      </c>
      <c r="I10" s="186">
        <v>72.84</v>
      </c>
      <c r="J10" s="186">
        <v>6.07</v>
      </c>
      <c r="K10" s="186">
        <v>78.91</v>
      </c>
      <c r="L10" s="186">
        <v>72.84</v>
      </c>
      <c r="M10" s="186">
        <v>65.25</v>
      </c>
      <c r="N10" s="186">
        <v>7.59</v>
      </c>
      <c r="O10" s="186">
        <v>6.07</v>
      </c>
      <c r="P10" s="186">
        <v>2.45</v>
      </c>
      <c r="Q10" s="186">
        <v>0</v>
      </c>
      <c r="R10" s="186">
        <v>2.45</v>
      </c>
      <c r="S10" s="186">
        <v>2.45</v>
      </c>
      <c r="T10" s="186">
        <v>0</v>
      </c>
    </row>
    <row r="11" ht="19.5" customHeight="1" spans="1:20">
      <c r="A11" s="185" t="s">
        <v>131</v>
      </c>
      <c r="B11" s="185"/>
      <c r="C11" s="185"/>
      <c r="D11" s="185" t="s">
        <v>132</v>
      </c>
      <c r="E11" s="186">
        <v>0</v>
      </c>
      <c r="F11" s="186">
        <v>0</v>
      </c>
      <c r="G11" s="186">
        <v>0</v>
      </c>
      <c r="H11" s="186">
        <v>5.14</v>
      </c>
      <c r="I11" s="186">
        <v>5.14</v>
      </c>
      <c r="J11" s="186">
        <v>0</v>
      </c>
      <c r="K11" s="186">
        <v>5.14</v>
      </c>
      <c r="L11" s="186">
        <v>5.14</v>
      </c>
      <c r="M11" s="186">
        <v>5.14</v>
      </c>
      <c r="N11" s="186">
        <v>0</v>
      </c>
      <c r="O11" s="186">
        <v>0</v>
      </c>
      <c r="P11" s="186">
        <v>0</v>
      </c>
      <c r="Q11" s="186">
        <v>0</v>
      </c>
      <c r="R11" s="186">
        <v>0</v>
      </c>
      <c r="S11" s="186">
        <v>0</v>
      </c>
      <c r="T11" s="186">
        <v>0</v>
      </c>
    </row>
    <row r="12" ht="19.5" customHeight="1" spans="1:20">
      <c r="A12" s="185" t="s">
        <v>133</v>
      </c>
      <c r="B12" s="185"/>
      <c r="C12" s="185"/>
      <c r="D12" s="185" t="s">
        <v>134</v>
      </c>
      <c r="E12" s="186">
        <v>0</v>
      </c>
      <c r="F12" s="186">
        <v>0</v>
      </c>
      <c r="G12" s="186">
        <v>0</v>
      </c>
      <c r="H12" s="186">
        <v>5.14</v>
      </c>
      <c r="I12" s="186">
        <v>5.14</v>
      </c>
      <c r="J12" s="186">
        <v>0</v>
      </c>
      <c r="K12" s="186">
        <v>5.14</v>
      </c>
      <c r="L12" s="186">
        <v>5.14</v>
      </c>
      <c r="M12" s="186">
        <v>5.14</v>
      </c>
      <c r="N12" s="186">
        <v>0</v>
      </c>
      <c r="O12" s="186">
        <v>0</v>
      </c>
      <c r="P12" s="186">
        <v>0</v>
      </c>
      <c r="Q12" s="186">
        <v>0</v>
      </c>
      <c r="R12" s="186">
        <v>0</v>
      </c>
      <c r="S12" s="186">
        <v>0</v>
      </c>
      <c r="T12" s="186">
        <v>0</v>
      </c>
    </row>
    <row r="13" ht="19.5" customHeight="1" spans="1:20">
      <c r="A13" s="185" t="s">
        <v>135</v>
      </c>
      <c r="B13" s="185"/>
      <c r="C13" s="185"/>
      <c r="D13" s="185" t="s">
        <v>136</v>
      </c>
      <c r="E13" s="186">
        <v>2.45</v>
      </c>
      <c r="F13" s="186">
        <v>0</v>
      </c>
      <c r="G13" s="186">
        <v>2.45</v>
      </c>
      <c r="H13" s="186">
        <v>73.77</v>
      </c>
      <c r="I13" s="186">
        <v>67.69</v>
      </c>
      <c r="J13" s="186">
        <v>6.07</v>
      </c>
      <c r="K13" s="186">
        <v>73.77</v>
      </c>
      <c r="L13" s="186">
        <v>67.69</v>
      </c>
      <c r="M13" s="186">
        <v>60.1</v>
      </c>
      <c r="N13" s="186">
        <v>7.59</v>
      </c>
      <c r="O13" s="186">
        <v>6.07</v>
      </c>
      <c r="P13" s="186">
        <v>2.45</v>
      </c>
      <c r="Q13" s="186">
        <v>0</v>
      </c>
      <c r="R13" s="186">
        <v>2.45</v>
      </c>
      <c r="S13" s="186">
        <v>2.45</v>
      </c>
      <c r="T13" s="186">
        <v>0</v>
      </c>
    </row>
    <row r="14" ht="19.5" customHeight="1" spans="1:20">
      <c r="A14" s="185" t="s">
        <v>137</v>
      </c>
      <c r="B14" s="185"/>
      <c r="C14" s="185"/>
      <c r="D14" s="185" t="s">
        <v>138</v>
      </c>
      <c r="E14" s="186">
        <v>0</v>
      </c>
      <c r="F14" s="186">
        <v>0</v>
      </c>
      <c r="G14" s="186">
        <v>0</v>
      </c>
      <c r="H14" s="186">
        <v>67.69</v>
      </c>
      <c r="I14" s="186">
        <v>67.69</v>
      </c>
      <c r="J14" s="186">
        <v>0</v>
      </c>
      <c r="K14" s="186">
        <v>67.69</v>
      </c>
      <c r="L14" s="186">
        <v>67.69</v>
      </c>
      <c r="M14" s="186">
        <v>60.1</v>
      </c>
      <c r="N14" s="186">
        <v>7.59</v>
      </c>
      <c r="O14" s="186">
        <v>0</v>
      </c>
      <c r="P14" s="186">
        <v>0</v>
      </c>
      <c r="Q14" s="186">
        <v>0</v>
      </c>
      <c r="R14" s="186">
        <v>0</v>
      </c>
      <c r="S14" s="186">
        <v>0</v>
      </c>
      <c r="T14" s="186">
        <v>0</v>
      </c>
    </row>
    <row r="15" ht="19.5" customHeight="1" spans="1:20">
      <c r="A15" s="185" t="s">
        <v>139</v>
      </c>
      <c r="B15" s="185"/>
      <c r="C15" s="185"/>
      <c r="D15" s="185" t="s">
        <v>140</v>
      </c>
      <c r="E15" s="186">
        <v>2.45</v>
      </c>
      <c r="F15" s="186">
        <v>0</v>
      </c>
      <c r="G15" s="186">
        <v>2.45</v>
      </c>
      <c r="H15" s="186">
        <v>6.07</v>
      </c>
      <c r="I15" s="186">
        <v>0</v>
      </c>
      <c r="J15" s="186">
        <v>6.07</v>
      </c>
      <c r="K15" s="186">
        <v>6.07</v>
      </c>
      <c r="L15" s="186">
        <v>0</v>
      </c>
      <c r="M15" s="186">
        <v>0</v>
      </c>
      <c r="N15" s="186">
        <v>0</v>
      </c>
      <c r="O15" s="186">
        <v>6.07</v>
      </c>
      <c r="P15" s="186">
        <v>2.45</v>
      </c>
      <c r="Q15" s="186">
        <v>0</v>
      </c>
      <c r="R15" s="186">
        <v>2.45</v>
      </c>
      <c r="S15" s="186">
        <v>2.45</v>
      </c>
      <c r="T15" s="186">
        <v>0</v>
      </c>
    </row>
    <row r="16" ht="19.5" customHeight="1" spans="1:20">
      <c r="A16" s="185" t="s">
        <v>141</v>
      </c>
      <c r="B16" s="185"/>
      <c r="C16" s="185"/>
      <c r="D16" s="185" t="s">
        <v>142</v>
      </c>
      <c r="E16" s="186">
        <v>0</v>
      </c>
      <c r="F16" s="186">
        <v>0</v>
      </c>
      <c r="G16" s="186">
        <v>0</v>
      </c>
      <c r="H16" s="186">
        <v>4.61</v>
      </c>
      <c r="I16" s="186">
        <v>4.61</v>
      </c>
      <c r="J16" s="186">
        <v>0</v>
      </c>
      <c r="K16" s="186">
        <v>4.61</v>
      </c>
      <c r="L16" s="186">
        <v>4.61</v>
      </c>
      <c r="M16" s="186">
        <v>4.61</v>
      </c>
      <c r="N16" s="186">
        <v>0</v>
      </c>
      <c r="O16" s="186">
        <v>0</v>
      </c>
      <c r="P16" s="186">
        <v>0</v>
      </c>
      <c r="Q16" s="186">
        <v>0</v>
      </c>
      <c r="R16" s="186">
        <v>0</v>
      </c>
      <c r="S16" s="186">
        <v>0</v>
      </c>
      <c r="T16" s="186">
        <v>0</v>
      </c>
    </row>
    <row r="17" ht="19.5" customHeight="1" spans="1:20">
      <c r="A17" s="185" t="s">
        <v>143</v>
      </c>
      <c r="B17" s="185"/>
      <c r="C17" s="185"/>
      <c r="D17" s="185" t="s">
        <v>144</v>
      </c>
      <c r="E17" s="186">
        <v>0</v>
      </c>
      <c r="F17" s="186">
        <v>0</v>
      </c>
      <c r="G17" s="186">
        <v>0</v>
      </c>
      <c r="H17" s="186">
        <v>4.61</v>
      </c>
      <c r="I17" s="186">
        <v>4.61</v>
      </c>
      <c r="J17" s="186">
        <v>0</v>
      </c>
      <c r="K17" s="186">
        <v>4.61</v>
      </c>
      <c r="L17" s="186">
        <v>4.61</v>
      </c>
      <c r="M17" s="186">
        <v>4.61</v>
      </c>
      <c r="N17" s="186">
        <v>0</v>
      </c>
      <c r="O17" s="186">
        <v>0</v>
      </c>
      <c r="P17" s="186">
        <v>0</v>
      </c>
      <c r="Q17" s="186">
        <v>0</v>
      </c>
      <c r="R17" s="186">
        <v>0</v>
      </c>
      <c r="S17" s="186">
        <v>0</v>
      </c>
      <c r="T17" s="186">
        <v>0</v>
      </c>
    </row>
    <row r="18" ht="19.5" customHeight="1" spans="1:20">
      <c r="A18" s="185" t="s">
        <v>145</v>
      </c>
      <c r="B18" s="185"/>
      <c r="C18" s="185"/>
      <c r="D18" s="185" t="s">
        <v>146</v>
      </c>
      <c r="E18" s="186">
        <v>0</v>
      </c>
      <c r="F18" s="186">
        <v>0</v>
      </c>
      <c r="G18" s="186">
        <v>0</v>
      </c>
      <c r="H18" s="186">
        <v>3.47</v>
      </c>
      <c r="I18" s="186">
        <v>3.47</v>
      </c>
      <c r="J18" s="186">
        <v>0</v>
      </c>
      <c r="K18" s="186">
        <v>3.47</v>
      </c>
      <c r="L18" s="186">
        <v>3.47</v>
      </c>
      <c r="M18" s="186">
        <v>3.47</v>
      </c>
      <c r="N18" s="186">
        <v>0</v>
      </c>
      <c r="O18" s="186">
        <v>0</v>
      </c>
      <c r="P18" s="186">
        <v>0</v>
      </c>
      <c r="Q18" s="186">
        <v>0</v>
      </c>
      <c r="R18" s="186">
        <v>0</v>
      </c>
      <c r="S18" s="186">
        <v>0</v>
      </c>
      <c r="T18" s="186">
        <v>0</v>
      </c>
    </row>
    <row r="19" ht="19.5" customHeight="1" spans="1:20">
      <c r="A19" s="185" t="s">
        <v>147</v>
      </c>
      <c r="B19" s="185"/>
      <c r="C19" s="185"/>
      <c r="D19" s="185" t="s">
        <v>148</v>
      </c>
      <c r="E19" s="186">
        <v>0</v>
      </c>
      <c r="F19" s="186">
        <v>0</v>
      </c>
      <c r="G19" s="186">
        <v>0</v>
      </c>
      <c r="H19" s="186">
        <v>1.13</v>
      </c>
      <c r="I19" s="186">
        <v>1.13</v>
      </c>
      <c r="J19" s="186">
        <v>0</v>
      </c>
      <c r="K19" s="186">
        <v>1.13</v>
      </c>
      <c r="L19" s="186">
        <v>1.13</v>
      </c>
      <c r="M19" s="186">
        <v>1.13</v>
      </c>
      <c r="N19" s="186">
        <v>0</v>
      </c>
      <c r="O19" s="186">
        <v>0</v>
      </c>
      <c r="P19" s="186">
        <v>0</v>
      </c>
      <c r="Q19" s="186">
        <v>0</v>
      </c>
      <c r="R19" s="186">
        <v>0</v>
      </c>
      <c r="S19" s="186">
        <v>0</v>
      </c>
      <c r="T19" s="186">
        <v>0</v>
      </c>
    </row>
    <row r="20" ht="19.5" customHeight="1" spans="1:20">
      <c r="A20" s="185" t="s">
        <v>149</v>
      </c>
      <c r="B20" s="185"/>
      <c r="C20" s="185"/>
      <c r="D20" s="185" t="s">
        <v>150</v>
      </c>
      <c r="E20" s="186">
        <v>0</v>
      </c>
      <c r="F20" s="186">
        <v>0</v>
      </c>
      <c r="G20" s="186">
        <v>0</v>
      </c>
      <c r="H20" s="186">
        <v>5.89</v>
      </c>
      <c r="I20" s="186">
        <v>5.89</v>
      </c>
      <c r="J20" s="186">
        <v>0</v>
      </c>
      <c r="K20" s="186">
        <v>5.89</v>
      </c>
      <c r="L20" s="186">
        <v>5.89</v>
      </c>
      <c r="M20" s="186">
        <v>5.89</v>
      </c>
      <c r="N20" s="186">
        <v>0</v>
      </c>
      <c r="O20" s="186">
        <v>0</v>
      </c>
      <c r="P20" s="186">
        <v>0</v>
      </c>
      <c r="Q20" s="186">
        <v>0</v>
      </c>
      <c r="R20" s="186">
        <v>0</v>
      </c>
      <c r="S20" s="186">
        <v>0</v>
      </c>
      <c r="T20" s="186">
        <v>0</v>
      </c>
    </row>
    <row r="21" ht="19.5" customHeight="1" spans="1:20">
      <c r="A21" s="185" t="s">
        <v>151</v>
      </c>
      <c r="B21" s="185"/>
      <c r="C21" s="185"/>
      <c r="D21" s="185" t="s">
        <v>152</v>
      </c>
      <c r="E21" s="186">
        <v>0</v>
      </c>
      <c r="F21" s="186">
        <v>0</v>
      </c>
      <c r="G21" s="186">
        <v>0</v>
      </c>
      <c r="H21" s="186">
        <v>5.89</v>
      </c>
      <c r="I21" s="186">
        <v>5.89</v>
      </c>
      <c r="J21" s="186">
        <v>0</v>
      </c>
      <c r="K21" s="186">
        <v>5.89</v>
      </c>
      <c r="L21" s="186">
        <v>5.89</v>
      </c>
      <c r="M21" s="186">
        <v>5.89</v>
      </c>
      <c r="N21" s="186">
        <v>0</v>
      </c>
      <c r="O21" s="186">
        <v>0</v>
      </c>
      <c r="P21" s="186">
        <v>0</v>
      </c>
      <c r="Q21" s="186">
        <v>0</v>
      </c>
      <c r="R21" s="186">
        <v>0</v>
      </c>
      <c r="S21" s="186">
        <v>0</v>
      </c>
      <c r="T21" s="186">
        <v>0</v>
      </c>
    </row>
    <row r="22" ht="19.5" customHeight="1" spans="1:20">
      <c r="A22" s="185" t="s">
        <v>153</v>
      </c>
      <c r="B22" s="185"/>
      <c r="C22" s="185"/>
      <c r="D22" s="185" t="s">
        <v>154</v>
      </c>
      <c r="E22" s="186">
        <v>0</v>
      </c>
      <c r="F22" s="186">
        <v>0</v>
      </c>
      <c r="G22" s="186">
        <v>0</v>
      </c>
      <c r="H22" s="186">
        <v>5.89</v>
      </c>
      <c r="I22" s="186">
        <v>5.89</v>
      </c>
      <c r="J22" s="186">
        <v>0</v>
      </c>
      <c r="K22" s="186">
        <v>5.89</v>
      </c>
      <c r="L22" s="186">
        <v>5.89</v>
      </c>
      <c r="M22" s="186">
        <v>5.89</v>
      </c>
      <c r="N22" s="186">
        <v>0</v>
      </c>
      <c r="O22" s="186">
        <v>0</v>
      </c>
      <c r="P22" s="186">
        <v>0</v>
      </c>
      <c r="Q22" s="186">
        <v>0</v>
      </c>
      <c r="R22" s="186">
        <v>0</v>
      </c>
      <c r="S22" s="186">
        <v>0</v>
      </c>
      <c r="T22" s="186">
        <v>0</v>
      </c>
    </row>
    <row r="23" ht="19.5" customHeight="1" spans="1:20">
      <c r="A23" s="185" t="s">
        <v>195</v>
      </c>
      <c r="B23" s="185"/>
      <c r="C23" s="185"/>
      <c r="D23" s="185"/>
      <c r="E23" s="185"/>
      <c r="F23" s="185"/>
      <c r="G23" s="185"/>
      <c r="H23" s="185"/>
      <c r="I23" s="185"/>
      <c r="J23" s="185"/>
      <c r="K23" s="185"/>
      <c r="L23" s="185"/>
      <c r="M23" s="185"/>
      <c r="N23" s="185"/>
      <c r="O23" s="185"/>
      <c r="P23" s="185"/>
      <c r="Q23" s="185"/>
      <c r="R23" s="185"/>
      <c r="S23" s="185"/>
      <c r="T23" s="185"/>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32" sqref="F3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90" t="s">
        <v>196</v>
      </c>
    </row>
    <row r="2" spans="1:9">
      <c r="I2" s="183" t="s">
        <v>197</v>
      </c>
    </row>
    <row r="3" spans="1:9">
      <c r="A3" s="183" t="s">
        <v>2</v>
      </c>
      <c r="I3" s="183" t="s">
        <v>3</v>
      </c>
    </row>
    <row r="4" ht="19.5" customHeight="1" spans="1:9">
      <c r="A4" s="192" t="s">
        <v>192</v>
      </c>
      <c r="B4" s="192"/>
      <c r="C4" s="192"/>
      <c r="D4" s="192" t="s">
        <v>191</v>
      </c>
      <c r="E4" s="192"/>
      <c r="F4" s="192"/>
      <c r="G4" s="192"/>
      <c r="H4" s="192"/>
      <c r="I4" s="192"/>
    </row>
    <row r="5" ht="19.5" customHeight="1" spans="1:9">
      <c r="A5" s="192" t="s">
        <v>198</v>
      </c>
      <c r="B5" s="192" t="s">
        <v>122</v>
      </c>
      <c r="C5" s="192" t="s">
        <v>8</v>
      </c>
      <c r="D5" s="192" t="s">
        <v>198</v>
      </c>
      <c r="E5" s="192" t="s">
        <v>122</v>
      </c>
      <c r="F5" s="192" t="s">
        <v>8</v>
      </c>
      <c r="G5" s="192" t="s">
        <v>198</v>
      </c>
      <c r="H5" s="192" t="s">
        <v>122</v>
      </c>
      <c r="I5" s="192" t="s">
        <v>8</v>
      </c>
    </row>
    <row r="6" ht="19.5" customHeight="1" spans="1:9">
      <c r="A6" s="192"/>
      <c r="B6" s="192"/>
      <c r="C6" s="192"/>
      <c r="D6" s="192"/>
      <c r="E6" s="192"/>
      <c r="F6" s="192"/>
      <c r="G6" s="192"/>
      <c r="H6" s="192"/>
      <c r="I6" s="192"/>
    </row>
    <row r="7" ht="19.5" customHeight="1" spans="1:9">
      <c r="A7" s="195" t="s">
        <v>199</v>
      </c>
      <c r="B7" s="195" t="s">
        <v>200</v>
      </c>
      <c r="C7" s="186">
        <v>75.75</v>
      </c>
      <c r="D7" s="195" t="s">
        <v>201</v>
      </c>
      <c r="E7" s="195" t="s">
        <v>202</v>
      </c>
      <c r="F7" s="186">
        <v>7.59</v>
      </c>
      <c r="G7" s="195" t="s">
        <v>203</v>
      </c>
      <c r="H7" s="195" t="s">
        <v>204</v>
      </c>
      <c r="I7" s="186">
        <v>0</v>
      </c>
    </row>
    <row r="8" ht="19.5" customHeight="1" spans="1:9">
      <c r="A8" s="195" t="s">
        <v>205</v>
      </c>
      <c r="B8" s="195" t="s">
        <v>206</v>
      </c>
      <c r="C8" s="186">
        <v>20.45</v>
      </c>
      <c r="D8" s="195" t="s">
        <v>207</v>
      </c>
      <c r="E8" s="195" t="s">
        <v>208</v>
      </c>
      <c r="F8" s="186">
        <v>1.92</v>
      </c>
      <c r="G8" s="195" t="s">
        <v>209</v>
      </c>
      <c r="H8" s="195" t="s">
        <v>210</v>
      </c>
      <c r="I8" s="186">
        <v>0</v>
      </c>
    </row>
    <row r="9" ht="19.5" customHeight="1" spans="1:9">
      <c r="A9" s="195" t="s">
        <v>211</v>
      </c>
      <c r="B9" s="195" t="s">
        <v>212</v>
      </c>
      <c r="C9" s="186">
        <v>28.04</v>
      </c>
      <c r="D9" s="195" t="s">
        <v>213</v>
      </c>
      <c r="E9" s="195" t="s">
        <v>214</v>
      </c>
      <c r="F9" s="186">
        <v>0</v>
      </c>
      <c r="G9" s="195" t="s">
        <v>215</v>
      </c>
      <c r="H9" s="195" t="s">
        <v>216</v>
      </c>
      <c r="I9" s="186">
        <v>0</v>
      </c>
    </row>
    <row r="10" ht="19.5" customHeight="1" spans="1:9">
      <c r="A10" s="195" t="s">
        <v>217</v>
      </c>
      <c r="B10" s="195" t="s">
        <v>218</v>
      </c>
      <c r="C10" s="186">
        <v>11.62</v>
      </c>
      <c r="D10" s="195" t="s">
        <v>219</v>
      </c>
      <c r="E10" s="195" t="s">
        <v>220</v>
      </c>
      <c r="F10" s="186">
        <v>0</v>
      </c>
      <c r="G10" s="195" t="s">
        <v>221</v>
      </c>
      <c r="H10" s="195" t="s">
        <v>222</v>
      </c>
      <c r="I10" s="186">
        <v>0</v>
      </c>
    </row>
    <row r="11" ht="19.5" customHeight="1" spans="1:9">
      <c r="A11" s="195" t="s">
        <v>223</v>
      </c>
      <c r="B11" s="195" t="s">
        <v>224</v>
      </c>
      <c r="C11" s="186">
        <v>0</v>
      </c>
      <c r="D11" s="195" t="s">
        <v>225</v>
      </c>
      <c r="E11" s="195" t="s">
        <v>226</v>
      </c>
      <c r="F11" s="186">
        <v>0</v>
      </c>
      <c r="G11" s="195" t="s">
        <v>227</v>
      </c>
      <c r="H11" s="195" t="s">
        <v>228</v>
      </c>
      <c r="I11" s="186">
        <v>0</v>
      </c>
    </row>
    <row r="12" ht="19.5" customHeight="1" spans="1:9">
      <c r="A12" s="195" t="s">
        <v>229</v>
      </c>
      <c r="B12" s="195" t="s">
        <v>230</v>
      </c>
      <c r="C12" s="186">
        <v>0</v>
      </c>
      <c r="D12" s="195" t="s">
        <v>231</v>
      </c>
      <c r="E12" s="195" t="s">
        <v>232</v>
      </c>
      <c r="F12" s="186">
        <v>0</v>
      </c>
      <c r="G12" s="195" t="s">
        <v>233</v>
      </c>
      <c r="H12" s="195" t="s">
        <v>234</v>
      </c>
      <c r="I12" s="186">
        <v>0</v>
      </c>
    </row>
    <row r="13" ht="19.5" customHeight="1" spans="1:9">
      <c r="A13" s="195" t="s">
        <v>235</v>
      </c>
      <c r="B13" s="195" t="s">
        <v>236</v>
      </c>
      <c r="C13" s="186">
        <v>5.14</v>
      </c>
      <c r="D13" s="195" t="s">
        <v>237</v>
      </c>
      <c r="E13" s="195" t="s">
        <v>238</v>
      </c>
      <c r="F13" s="186">
        <v>0</v>
      </c>
      <c r="G13" s="195" t="s">
        <v>239</v>
      </c>
      <c r="H13" s="195" t="s">
        <v>240</v>
      </c>
      <c r="I13" s="186">
        <v>0</v>
      </c>
    </row>
    <row r="14" ht="19.5" customHeight="1" spans="1:9">
      <c r="A14" s="195" t="s">
        <v>241</v>
      </c>
      <c r="B14" s="195" t="s">
        <v>242</v>
      </c>
      <c r="C14" s="186">
        <v>0</v>
      </c>
      <c r="D14" s="195" t="s">
        <v>243</v>
      </c>
      <c r="E14" s="195" t="s">
        <v>244</v>
      </c>
      <c r="F14" s="186">
        <v>0.1</v>
      </c>
      <c r="G14" s="195" t="s">
        <v>245</v>
      </c>
      <c r="H14" s="195" t="s">
        <v>246</v>
      </c>
      <c r="I14" s="186">
        <v>0</v>
      </c>
    </row>
    <row r="15" ht="19.5" customHeight="1" spans="1:9">
      <c r="A15" s="195" t="s">
        <v>247</v>
      </c>
      <c r="B15" s="195" t="s">
        <v>248</v>
      </c>
      <c r="C15" s="186">
        <v>3.47</v>
      </c>
      <c r="D15" s="195" t="s">
        <v>249</v>
      </c>
      <c r="E15" s="195" t="s">
        <v>250</v>
      </c>
      <c r="F15" s="186">
        <v>0</v>
      </c>
      <c r="G15" s="195" t="s">
        <v>251</v>
      </c>
      <c r="H15" s="195" t="s">
        <v>252</v>
      </c>
      <c r="I15" s="186">
        <v>0</v>
      </c>
    </row>
    <row r="16" ht="19.5" customHeight="1" spans="1:9">
      <c r="A16" s="195" t="s">
        <v>253</v>
      </c>
      <c r="B16" s="195" t="s">
        <v>254</v>
      </c>
      <c r="C16" s="186">
        <v>0</v>
      </c>
      <c r="D16" s="195" t="s">
        <v>255</v>
      </c>
      <c r="E16" s="195" t="s">
        <v>256</v>
      </c>
      <c r="F16" s="186">
        <v>0</v>
      </c>
      <c r="G16" s="195" t="s">
        <v>257</v>
      </c>
      <c r="H16" s="195" t="s">
        <v>258</v>
      </c>
      <c r="I16" s="186">
        <v>0</v>
      </c>
    </row>
    <row r="17" ht="19.5" customHeight="1" spans="1:9">
      <c r="A17" s="195" t="s">
        <v>259</v>
      </c>
      <c r="B17" s="195" t="s">
        <v>260</v>
      </c>
      <c r="C17" s="186">
        <v>1.13</v>
      </c>
      <c r="D17" s="195" t="s">
        <v>261</v>
      </c>
      <c r="E17" s="195" t="s">
        <v>262</v>
      </c>
      <c r="F17" s="186">
        <v>0.49</v>
      </c>
      <c r="G17" s="195" t="s">
        <v>263</v>
      </c>
      <c r="H17" s="195" t="s">
        <v>264</v>
      </c>
      <c r="I17" s="186">
        <v>0</v>
      </c>
    </row>
    <row r="18" ht="19.5" customHeight="1" spans="1:9">
      <c r="A18" s="195" t="s">
        <v>265</v>
      </c>
      <c r="B18" s="195" t="s">
        <v>266</v>
      </c>
      <c r="C18" s="186">
        <v>5.89</v>
      </c>
      <c r="D18" s="195" t="s">
        <v>267</v>
      </c>
      <c r="E18" s="195" t="s">
        <v>268</v>
      </c>
      <c r="F18" s="186">
        <v>0</v>
      </c>
      <c r="G18" s="195" t="s">
        <v>269</v>
      </c>
      <c r="H18" s="195" t="s">
        <v>270</v>
      </c>
      <c r="I18" s="186">
        <v>0</v>
      </c>
    </row>
    <row r="19" ht="19.5" customHeight="1" spans="1:9">
      <c r="A19" s="195" t="s">
        <v>271</v>
      </c>
      <c r="B19" s="195" t="s">
        <v>272</v>
      </c>
      <c r="C19" s="186">
        <v>0</v>
      </c>
      <c r="D19" s="195" t="s">
        <v>273</v>
      </c>
      <c r="E19" s="195" t="s">
        <v>274</v>
      </c>
      <c r="F19" s="186">
        <v>0</v>
      </c>
      <c r="G19" s="195" t="s">
        <v>275</v>
      </c>
      <c r="H19" s="195" t="s">
        <v>276</v>
      </c>
      <c r="I19" s="186">
        <v>0</v>
      </c>
    </row>
    <row r="20" ht="19.5" customHeight="1" spans="1:9">
      <c r="A20" s="195" t="s">
        <v>277</v>
      </c>
      <c r="B20" s="195" t="s">
        <v>278</v>
      </c>
      <c r="C20" s="186">
        <v>0</v>
      </c>
      <c r="D20" s="195" t="s">
        <v>279</v>
      </c>
      <c r="E20" s="195" t="s">
        <v>280</v>
      </c>
      <c r="F20" s="186">
        <v>0</v>
      </c>
      <c r="G20" s="195" t="s">
        <v>281</v>
      </c>
      <c r="H20" s="195" t="s">
        <v>282</v>
      </c>
      <c r="I20" s="186">
        <v>0</v>
      </c>
    </row>
    <row r="21" ht="19.5" customHeight="1" spans="1:9">
      <c r="A21" s="195" t="s">
        <v>283</v>
      </c>
      <c r="B21" s="195" t="s">
        <v>284</v>
      </c>
      <c r="C21" s="186">
        <v>0</v>
      </c>
      <c r="D21" s="195" t="s">
        <v>285</v>
      </c>
      <c r="E21" s="195" t="s">
        <v>286</v>
      </c>
      <c r="F21" s="186">
        <v>0</v>
      </c>
      <c r="G21" s="195" t="s">
        <v>287</v>
      </c>
      <c r="H21" s="195" t="s">
        <v>288</v>
      </c>
      <c r="I21" s="186">
        <v>0</v>
      </c>
    </row>
    <row r="22" ht="19.5" customHeight="1" spans="1:9">
      <c r="A22" s="195" t="s">
        <v>289</v>
      </c>
      <c r="B22" s="195" t="s">
        <v>290</v>
      </c>
      <c r="C22" s="186">
        <v>0</v>
      </c>
      <c r="D22" s="195" t="s">
        <v>291</v>
      </c>
      <c r="E22" s="195" t="s">
        <v>292</v>
      </c>
      <c r="F22" s="186">
        <v>0</v>
      </c>
      <c r="G22" s="195" t="s">
        <v>293</v>
      </c>
      <c r="H22" s="195" t="s">
        <v>294</v>
      </c>
      <c r="I22" s="186">
        <v>0</v>
      </c>
    </row>
    <row r="23" ht="19.5" customHeight="1" spans="1:9">
      <c r="A23" s="195" t="s">
        <v>295</v>
      </c>
      <c r="B23" s="195" t="s">
        <v>296</v>
      </c>
      <c r="C23" s="186">
        <v>0</v>
      </c>
      <c r="D23" s="195" t="s">
        <v>297</v>
      </c>
      <c r="E23" s="195" t="s">
        <v>298</v>
      </c>
      <c r="F23" s="186">
        <v>0.15</v>
      </c>
      <c r="G23" s="195" t="s">
        <v>299</v>
      </c>
      <c r="H23" s="195" t="s">
        <v>300</v>
      </c>
      <c r="I23" s="186">
        <v>0</v>
      </c>
    </row>
    <row r="24" ht="19.5" customHeight="1" spans="1:9">
      <c r="A24" s="195" t="s">
        <v>301</v>
      </c>
      <c r="B24" s="195" t="s">
        <v>302</v>
      </c>
      <c r="C24" s="186">
        <v>0</v>
      </c>
      <c r="D24" s="195" t="s">
        <v>303</v>
      </c>
      <c r="E24" s="195" t="s">
        <v>304</v>
      </c>
      <c r="F24" s="186">
        <v>0</v>
      </c>
      <c r="G24" s="195" t="s">
        <v>305</v>
      </c>
      <c r="H24" s="195" t="s">
        <v>306</v>
      </c>
      <c r="I24" s="186">
        <v>0</v>
      </c>
    </row>
    <row r="25" ht="19.5" customHeight="1" spans="1:9">
      <c r="A25" s="195" t="s">
        <v>307</v>
      </c>
      <c r="B25" s="195" t="s">
        <v>308</v>
      </c>
      <c r="C25" s="186">
        <v>0</v>
      </c>
      <c r="D25" s="195" t="s">
        <v>309</v>
      </c>
      <c r="E25" s="195" t="s">
        <v>310</v>
      </c>
      <c r="F25" s="186">
        <v>0</v>
      </c>
      <c r="G25" s="195" t="s">
        <v>311</v>
      </c>
      <c r="H25" s="195" t="s">
        <v>312</v>
      </c>
      <c r="I25" s="186">
        <v>0</v>
      </c>
    </row>
    <row r="26" ht="19.5" customHeight="1" spans="1:9">
      <c r="A26" s="195" t="s">
        <v>313</v>
      </c>
      <c r="B26" s="195" t="s">
        <v>314</v>
      </c>
      <c r="C26" s="186">
        <v>0</v>
      </c>
      <c r="D26" s="195" t="s">
        <v>315</v>
      </c>
      <c r="E26" s="195" t="s">
        <v>316</v>
      </c>
      <c r="F26" s="186">
        <v>0</v>
      </c>
      <c r="G26" s="195" t="s">
        <v>317</v>
      </c>
      <c r="H26" s="195" t="s">
        <v>318</v>
      </c>
      <c r="I26" s="186">
        <v>0</v>
      </c>
    </row>
    <row r="27" ht="19.5" customHeight="1" spans="1:9">
      <c r="A27" s="195" t="s">
        <v>319</v>
      </c>
      <c r="B27" s="195" t="s">
        <v>320</v>
      </c>
      <c r="C27" s="186">
        <v>0</v>
      </c>
      <c r="D27" s="195" t="s">
        <v>321</v>
      </c>
      <c r="E27" s="195" t="s">
        <v>322</v>
      </c>
      <c r="F27" s="186">
        <v>0</v>
      </c>
      <c r="G27" s="195" t="s">
        <v>323</v>
      </c>
      <c r="H27" s="195" t="s">
        <v>324</v>
      </c>
      <c r="I27" s="186">
        <v>0</v>
      </c>
    </row>
    <row r="28" ht="19.5" customHeight="1" spans="1:9">
      <c r="A28" s="195" t="s">
        <v>325</v>
      </c>
      <c r="B28" s="195" t="s">
        <v>326</v>
      </c>
      <c r="C28" s="186">
        <v>0</v>
      </c>
      <c r="D28" s="195" t="s">
        <v>327</v>
      </c>
      <c r="E28" s="195" t="s">
        <v>328</v>
      </c>
      <c r="F28" s="186">
        <v>0</v>
      </c>
      <c r="G28" s="195" t="s">
        <v>329</v>
      </c>
      <c r="H28" s="195" t="s">
        <v>330</v>
      </c>
      <c r="I28" s="186">
        <v>0</v>
      </c>
    </row>
    <row r="29" ht="19.5" customHeight="1" spans="1:9">
      <c r="A29" s="195" t="s">
        <v>331</v>
      </c>
      <c r="B29" s="195" t="s">
        <v>332</v>
      </c>
      <c r="C29" s="186">
        <v>0</v>
      </c>
      <c r="D29" s="195" t="s">
        <v>333</v>
      </c>
      <c r="E29" s="195" t="s">
        <v>334</v>
      </c>
      <c r="F29" s="186">
        <v>0.4</v>
      </c>
      <c r="G29" s="185" t="s">
        <v>335</v>
      </c>
      <c r="H29" s="195" t="s">
        <v>336</v>
      </c>
      <c r="I29" s="186">
        <v>0</v>
      </c>
    </row>
    <row r="30" ht="19.5" customHeight="1" spans="1:9">
      <c r="A30" s="195" t="s">
        <v>337</v>
      </c>
      <c r="B30" s="195" t="s">
        <v>338</v>
      </c>
      <c r="C30" s="186">
        <v>0</v>
      </c>
      <c r="D30" s="195" t="s">
        <v>339</v>
      </c>
      <c r="E30" s="195" t="s">
        <v>340</v>
      </c>
      <c r="F30" s="186">
        <v>0</v>
      </c>
      <c r="G30" s="195" t="s">
        <v>341</v>
      </c>
      <c r="H30" s="195" t="s">
        <v>342</v>
      </c>
      <c r="I30" s="186">
        <v>0</v>
      </c>
    </row>
    <row r="31" ht="19.5" customHeight="1" spans="1:9">
      <c r="A31" s="195" t="s">
        <v>343</v>
      </c>
      <c r="B31" s="195" t="s">
        <v>344</v>
      </c>
      <c r="C31" s="186">
        <v>0</v>
      </c>
      <c r="D31" s="195" t="s">
        <v>345</v>
      </c>
      <c r="E31" s="195" t="s">
        <v>346</v>
      </c>
      <c r="F31" s="186">
        <v>0</v>
      </c>
      <c r="G31" s="195" t="s">
        <v>347</v>
      </c>
      <c r="H31" s="195" t="s">
        <v>348</v>
      </c>
      <c r="I31" s="186">
        <v>0</v>
      </c>
    </row>
    <row r="32" ht="19.5" customHeight="1" spans="1:9">
      <c r="A32" s="195" t="s">
        <v>349</v>
      </c>
      <c r="B32" s="195" t="s">
        <v>350</v>
      </c>
      <c r="C32" s="186">
        <v>0</v>
      </c>
      <c r="D32" s="195" t="s">
        <v>351</v>
      </c>
      <c r="E32" s="195" t="s">
        <v>352</v>
      </c>
      <c r="F32" s="186">
        <v>4.53</v>
      </c>
      <c r="G32" s="195" t="s">
        <v>353</v>
      </c>
      <c r="H32" s="195" t="s">
        <v>354</v>
      </c>
      <c r="I32" s="186">
        <v>0</v>
      </c>
    </row>
    <row r="33" ht="19.5" customHeight="1" spans="1:9">
      <c r="A33" s="195" t="s">
        <v>355</v>
      </c>
      <c r="B33" s="195" t="s">
        <v>356</v>
      </c>
      <c r="C33" s="186">
        <v>0</v>
      </c>
      <c r="D33" s="195" t="s">
        <v>357</v>
      </c>
      <c r="E33" s="195" t="s">
        <v>358</v>
      </c>
      <c r="F33" s="186">
        <v>0</v>
      </c>
      <c r="G33" s="195" t="s">
        <v>359</v>
      </c>
      <c r="H33" s="195" t="s">
        <v>360</v>
      </c>
      <c r="I33" s="186">
        <v>0</v>
      </c>
    </row>
    <row r="34" ht="19.5" customHeight="1" spans="1:9">
      <c r="A34" s="195"/>
      <c r="B34" s="195"/>
      <c r="C34" s="194"/>
      <c r="D34" s="195" t="s">
        <v>361</v>
      </c>
      <c r="E34" s="195" t="s">
        <v>362</v>
      </c>
      <c r="F34" s="186">
        <v>0</v>
      </c>
      <c r="G34" s="195" t="s">
        <v>363</v>
      </c>
      <c r="H34" s="195" t="s">
        <v>364</v>
      </c>
      <c r="I34" s="186">
        <v>0</v>
      </c>
    </row>
    <row r="35" ht="19.5" customHeight="1" spans="1:9">
      <c r="A35" s="195"/>
      <c r="B35" s="195"/>
      <c r="C35" s="194"/>
      <c r="D35" s="195" t="s">
        <v>365</v>
      </c>
      <c r="E35" s="195" t="s">
        <v>366</v>
      </c>
      <c r="F35" s="186">
        <v>0</v>
      </c>
      <c r="G35" s="195" t="s">
        <v>367</v>
      </c>
      <c r="H35" s="195" t="s">
        <v>368</v>
      </c>
      <c r="I35" s="186">
        <v>0</v>
      </c>
    </row>
    <row r="36" ht="19.5" customHeight="1" spans="1:9">
      <c r="A36" s="195"/>
      <c r="B36" s="195"/>
      <c r="C36" s="194"/>
      <c r="D36" s="195" t="s">
        <v>369</v>
      </c>
      <c r="E36" s="195" t="s">
        <v>370</v>
      </c>
      <c r="F36" s="186">
        <v>0</v>
      </c>
      <c r="G36" s="195" t="s">
        <v>371</v>
      </c>
      <c r="H36" s="195" t="s">
        <v>372</v>
      </c>
      <c r="I36" s="186">
        <v>0</v>
      </c>
    </row>
    <row r="37" ht="19.5" customHeight="1" spans="1:9">
      <c r="A37" s="195"/>
      <c r="B37" s="195"/>
      <c r="C37" s="194"/>
      <c r="D37" s="195" t="s">
        <v>373</v>
      </c>
      <c r="E37" s="195" t="s">
        <v>374</v>
      </c>
      <c r="F37" s="186">
        <v>0</v>
      </c>
      <c r="G37" s="195"/>
      <c r="H37" s="195"/>
      <c r="I37" s="194"/>
    </row>
    <row r="38" ht="19.5" customHeight="1" spans="1:9">
      <c r="A38" s="195"/>
      <c r="B38" s="195"/>
      <c r="C38" s="194"/>
      <c r="D38" s="195" t="s">
        <v>375</v>
      </c>
      <c r="E38" s="195" t="s">
        <v>376</v>
      </c>
      <c r="F38" s="186">
        <v>0</v>
      </c>
      <c r="G38" s="195"/>
      <c r="H38" s="195"/>
      <c r="I38" s="194"/>
    </row>
    <row r="39" ht="19.5" customHeight="1" spans="1:9">
      <c r="A39" s="195"/>
      <c r="B39" s="195"/>
      <c r="C39" s="194"/>
      <c r="D39" s="195" t="s">
        <v>377</v>
      </c>
      <c r="E39" s="195" t="s">
        <v>378</v>
      </c>
      <c r="F39" s="186">
        <v>0</v>
      </c>
      <c r="G39" s="195"/>
      <c r="H39" s="195"/>
      <c r="I39" s="194"/>
    </row>
    <row r="40" ht="19.5" customHeight="1" spans="1:9">
      <c r="A40" s="193" t="s">
        <v>379</v>
      </c>
      <c r="B40" s="193"/>
      <c r="C40" s="186">
        <v>75.75</v>
      </c>
      <c r="D40" s="193" t="s">
        <v>380</v>
      </c>
      <c r="E40" s="193"/>
      <c r="F40" s="193"/>
      <c r="G40" s="193"/>
      <c r="H40" s="193"/>
      <c r="I40" s="186">
        <v>7.59</v>
      </c>
    </row>
    <row r="41" ht="19.5" customHeight="1" spans="1:9">
      <c r="A41" s="185" t="s">
        <v>381</v>
      </c>
      <c r="B41" s="185"/>
      <c r="C41" s="185"/>
      <c r="D41" s="185"/>
      <c r="E41" s="185"/>
      <c r="F41" s="185"/>
      <c r="G41" s="185"/>
      <c r="H41" s="185"/>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90" t="s">
        <v>382</v>
      </c>
    </row>
    <row r="2" spans="1:12">
      <c r="L2" s="183" t="s">
        <v>383</v>
      </c>
    </row>
    <row r="3" spans="1:12">
      <c r="A3" s="183" t="s">
        <v>2</v>
      </c>
      <c r="L3" s="183" t="s">
        <v>3</v>
      </c>
    </row>
    <row r="4" ht="15" customHeight="1" spans="1:12">
      <c r="A4" s="193" t="s">
        <v>384</v>
      </c>
      <c r="B4" s="193"/>
      <c r="C4" s="193"/>
      <c r="D4" s="193" t="s">
        <v>191</v>
      </c>
      <c r="E4" s="193"/>
      <c r="F4" s="193"/>
      <c r="G4" s="193"/>
      <c r="H4" s="193"/>
      <c r="I4" s="193"/>
      <c r="J4" s="193"/>
      <c r="K4" s="193"/>
      <c r="L4" s="193"/>
    </row>
    <row r="5" ht="15" customHeight="1" spans="1:12">
      <c r="A5" s="193" t="s">
        <v>198</v>
      </c>
      <c r="B5" s="193" t="s">
        <v>122</v>
      </c>
      <c r="C5" s="193" t="s">
        <v>8</v>
      </c>
      <c r="D5" s="193" t="s">
        <v>198</v>
      </c>
      <c r="E5" s="193" t="s">
        <v>122</v>
      </c>
      <c r="F5" s="193" t="s">
        <v>8</v>
      </c>
      <c r="G5" s="193" t="s">
        <v>198</v>
      </c>
      <c r="H5" s="193" t="s">
        <v>122</v>
      </c>
      <c r="I5" s="193" t="s">
        <v>8</v>
      </c>
      <c r="J5" s="193" t="s">
        <v>198</v>
      </c>
      <c r="K5" s="193" t="s">
        <v>122</v>
      </c>
      <c r="L5" s="193" t="s">
        <v>8</v>
      </c>
    </row>
    <row r="6" ht="15" customHeight="1" spans="1:12">
      <c r="A6" s="195" t="s">
        <v>199</v>
      </c>
      <c r="B6" s="195" t="s">
        <v>200</v>
      </c>
      <c r="C6" s="186">
        <v>0</v>
      </c>
      <c r="D6" s="195" t="s">
        <v>201</v>
      </c>
      <c r="E6" s="195" t="s">
        <v>202</v>
      </c>
      <c r="F6" s="186">
        <v>5.58</v>
      </c>
      <c r="G6" s="195" t="s">
        <v>385</v>
      </c>
      <c r="H6" s="195" t="s">
        <v>386</v>
      </c>
      <c r="I6" s="186">
        <v>0</v>
      </c>
      <c r="J6" s="195" t="s">
        <v>387</v>
      </c>
      <c r="K6" s="195" t="s">
        <v>388</v>
      </c>
      <c r="L6" s="186">
        <v>0</v>
      </c>
    </row>
    <row r="7" ht="15" customHeight="1" spans="1:12">
      <c r="A7" s="195" t="s">
        <v>205</v>
      </c>
      <c r="B7" s="195" t="s">
        <v>206</v>
      </c>
      <c r="C7" s="186">
        <v>0</v>
      </c>
      <c r="D7" s="195" t="s">
        <v>207</v>
      </c>
      <c r="E7" s="195" t="s">
        <v>208</v>
      </c>
      <c r="F7" s="186">
        <v>0.2</v>
      </c>
      <c r="G7" s="195" t="s">
        <v>389</v>
      </c>
      <c r="H7" s="195" t="s">
        <v>210</v>
      </c>
      <c r="I7" s="186">
        <v>0</v>
      </c>
      <c r="J7" s="195" t="s">
        <v>390</v>
      </c>
      <c r="K7" s="195" t="s">
        <v>391</v>
      </c>
      <c r="L7" s="186">
        <v>0</v>
      </c>
    </row>
    <row r="8" ht="15" customHeight="1" spans="1:12">
      <c r="A8" s="195" t="s">
        <v>211</v>
      </c>
      <c r="B8" s="195" t="s">
        <v>212</v>
      </c>
      <c r="C8" s="186">
        <v>0</v>
      </c>
      <c r="D8" s="195" t="s">
        <v>213</v>
      </c>
      <c r="E8" s="195" t="s">
        <v>214</v>
      </c>
      <c r="F8" s="186">
        <v>0</v>
      </c>
      <c r="G8" s="195" t="s">
        <v>392</v>
      </c>
      <c r="H8" s="195" t="s">
        <v>216</v>
      </c>
      <c r="I8" s="186">
        <v>0</v>
      </c>
      <c r="J8" s="195" t="s">
        <v>393</v>
      </c>
      <c r="K8" s="195" t="s">
        <v>342</v>
      </c>
      <c r="L8" s="186">
        <v>0</v>
      </c>
    </row>
    <row r="9" ht="15" customHeight="1" spans="1:12">
      <c r="A9" s="195" t="s">
        <v>217</v>
      </c>
      <c r="B9" s="195" t="s">
        <v>218</v>
      </c>
      <c r="C9" s="186">
        <v>0</v>
      </c>
      <c r="D9" s="195" t="s">
        <v>219</v>
      </c>
      <c r="E9" s="195" t="s">
        <v>220</v>
      </c>
      <c r="F9" s="186">
        <v>0</v>
      </c>
      <c r="G9" s="195" t="s">
        <v>394</v>
      </c>
      <c r="H9" s="195" t="s">
        <v>222</v>
      </c>
      <c r="I9" s="186">
        <v>0</v>
      </c>
      <c r="J9" s="195" t="s">
        <v>305</v>
      </c>
      <c r="K9" s="195" t="s">
        <v>306</v>
      </c>
      <c r="L9" s="186">
        <v>0</v>
      </c>
    </row>
    <row r="10" ht="15" customHeight="1" spans="1:12">
      <c r="A10" s="195" t="s">
        <v>223</v>
      </c>
      <c r="B10" s="195" t="s">
        <v>224</v>
      </c>
      <c r="C10" s="186">
        <v>0</v>
      </c>
      <c r="D10" s="195" t="s">
        <v>225</v>
      </c>
      <c r="E10" s="195" t="s">
        <v>226</v>
      </c>
      <c r="F10" s="186">
        <v>0</v>
      </c>
      <c r="G10" s="195" t="s">
        <v>395</v>
      </c>
      <c r="H10" s="195" t="s">
        <v>228</v>
      </c>
      <c r="I10" s="186">
        <v>0</v>
      </c>
      <c r="J10" s="195" t="s">
        <v>311</v>
      </c>
      <c r="K10" s="195" t="s">
        <v>312</v>
      </c>
      <c r="L10" s="186">
        <v>0</v>
      </c>
    </row>
    <row r="11" ht="15" customHeight="1" spans="1:12">
      <c r="A11" s="195" t="s">
        <v>229</v>
      </c>
      <c r="B11" s="195" t="s">
        <v>230</v>
      </c>
      <c r="C11" s="186">
        <v>0</v>
      </c>
      <c r="D11" s="195" t="s">
        <v>231</v>
      </c>
      <c r="E11" s="195" t="s">
        <v>232</v>
      </c>
      <c r="F11" s="186">
        <v>0</v>
      </c>
      <c r="G11" s="195" t="s">
        <v>396</v>
      </c>
      <c r="H11" s="195" t="s">
        <v>234</v>
      </c>
      <c r="I11" s="186">
        <v>0</v>
      </c>
      <c r="J11" s="195" t="s">
        <v>317</v>
      </c>
      <c r="K11" s="195" t="s">
        <v>318</v>
      </c>
      <c r="L11" s="186">
        <v>0</v>
      </c>
    </row>
    <row r="12" ht="15" customHeight="1" spans="1:12">
      <c r="A12" s="195" t="s">
        <v>235</v>
      </c>
      <c r="B12" s="195" t="s">
        <v>236</v>
      </c>
      <c r="C12" s="186">
        <v>0</v>
      </c>
      <c r="D12" s="195" t="s">
        <v>237</v>
      </c>
      <c r="E12" s="195" t="s">
        <v>238</v>
      </c>
      <c r="F12" s="186">
        <v>0</v>
      </c>
      <c r="G12" s="195" t="s">
        <v>397</v>
      </c>
      <c r="H12" s="195" t="s">
        <v>240</v>
      </c>
      <c r="I12" s="186">
        <v>0</v>
      </c>
      <c r="J12" s="195" t="s">
        <v>323</v>
      </c>
      <c r="K12" s="195" t="s">
        <v>324</v>
      </c>
      <c r="L12" s="186">
        <v>0</v>
      </c>
    </row>
    <row r="13" ht="15" customHeight="1" spans="1:12">
      <c r="A13" s="195" t="s">
        <v>241</v>
      </c>
      <c r="B13" s="195" t="s">
        <v>242</v>
      </c>
      <c r="C13" s="186">
        <v>0</v>
      </c>
      <c r="D13" s="195" t="s">
        <v>243</v>
      </c>
      <c r="E13" s="195" t="s">
        <v>244</v>
      </c>
      <c r="F13" s="186">
        <v>0</v>
      </c>
      <c r="G13" s="195" t="s">
        <v>398</v>
      </c>
      <c r="H13" s="195" t="s">
        <v>246</v>
      </c>
      <c r="I13" s="186">
        <v>0</v>
      </c>
      <c r="J13" s="195" t="s">
        <v>329</v>
      </c>
      <c r="K13" s="195" t="s">
        <v>330</v>
      </c>
      <c r="L13" s="186">
        <v>0</v>
      </c>
    </row>
    <row r="14" ht="15" customHeight="1" spans="1:12">
      <c r="A14" s="195" t="s">
        <v>247</v>
      </c>
      <c r="B14" s="195" t="s">
        <v>248</v>
      </c>
      <c r="C14" s="186">
        <v>0</v>
      </c>
      <c r="D14" s="195" t="s">
        <v>249</v>
      </c>
      <c r="E14" s="195" t="s">
        <v>250</v>
      </c>
      <c r="F14" s="186">
        <v>0</v>
      </c>
      <c r="G14" s="195" t="s">
        <v>399</v>
      </c>
      <c r="H14" s="195" t="s">
        <v>276</v>
      </c>
      <c r="I14" s="186">
        <v>0</v>
      </c>
      <c r="J14" s="195" t="s">
        <v>335</v>
      </c>
      <c r="K14" s="195" t="s">
        <v>336</v>
      </c>
      <c r="L14" s="196">
        <v>0</v>
      </c>
    </row>
    <row r="15" ht="15" customHeight="1" spans="1:12">
      <c r="A15" s="195" t="s">
        <v>253</v>
      </c>
      <c r="B15" s="195" t="s">
        <v>254</v>
      </c>
      <c r="C15" s="186">
        <v>0</v>
      </c>
      <c r="D15" s="195" t="s">
        <v>255</v>
      </c>
      <c r="E15" s="195" t="s">
        <v>256</v>
      </c>
      <c r="F15" s="186">
        <v>0</v>
      </c>
      <c r="G15" s="195" t="s">
        <v>400</v>
      </c>
      <c r="H15" s="195" t="s">
        <v>282</v>
      </c>
      <c r="I15" s="186">
        <v>0</v>
      </c>
      <c r="J15" s="195" t="s">
        <v>341</v>
      </c>
      <c r="K15" s="195" t="s">
        <v>342</v>
      </c>
      <c r="L15" s="186">
        <v>0</v>
      </c>
    </row>
    <row r="16" ht="15" customHeight="1" spans="1:12">
      <c r="A16" s="195" t="s">
        <v>259</v>
      </c>
      <c r="B16" s="195" t="s">
        <v>260</v>
      </c>
      <c r="C16" s="186">
        <v>0</v>
      </c>
      <c r="D16" s="195" t="s">
        <v>261</v>
      </c>
      <c r="E16" s="195" t="s">
        <v>262</v>
      </c>
      <c r="F16" s="186">
        <v>1.4</v>
      </c>
      <c r="G16" s="195" t="s">
        <v>401</v>
      </c>
      <c r="H16" s="195" t="s">
        <v>288</v>
      </c>
      <c r="I16" s="186">
        <v>0</v>
      </c>
      <c r="J16" s="195" t="s">
        <v>402</v>
      </c>
      <c r="K16" s="195" t="s">
        <v>403</v>
      </c>
      <c r="L16" s="186">
        <v>0</v>
      </c>
    </row>
    <row r="17" ht="15" customHeight="1" spans="1:12">
      <c r="A17" s="195" t="s">
        <v>265</v>
      </c>
      <c r="B17" s="195" t="s">
        <v>266</v>
      </c>
      <c r="C17" s="186">
        <v>0</v>
      </c>
      <c r="D17" s="195" t="s">
        <v>267</v>
      </c>
      <c r="E17" s="195" t="s">
        <v>268</v>
      </c>
      <c r="F17" s="186">
        <v>0</v>
      </c>
      <c r="G17" s="195" t="s">
        <v>404</v>
      </c>
      <c r="H17" s="195" t="s">
        <v>294</v>
      </c>
      <c r="I17" s="186">
        <v>0</v>
      </c>
      <c r="J17" s="195" t="s">
        <v>405</v>
      </c>
      <c r="K17" s="195" t="s">
        <v>406</v>
      </c>
      <c r="L17" s="186">
        <v>0</v>
      </c>
    </row>
    <row r="18" ht="15" customHeight="1" spans="1:12">
      <c r="A18" s="195" t="s">
        <v>271</v>
      </c>
      <c r="B18" s="195" t="s">
        <v>272</v>
      </c>
      <c r="C18" s="186">
        <v>0</v>
      </c>
      <c r="D18" s="195" t="s">
        <v>273</v>
      </c>
      <c r="E18" s="195" t="s">
        <v>274</v>
      </c>
      <c r="F18" s="186">
        <v>0</v>
      </c>
      <c r="G18" s="195" t="s">
        <v>407</v>
      </c>
      <c r="H18" s="195" t="s">
        <v>408</v>
      </c>
      <c r="I18" s="186">
        <v>0</v>
      </c>
      <c r="J18" s="195" t="s">
        <v>409</v>
      </c>
      <c r="K18" s="195" t="s">
        <v>410</v>
      </c>
      <c r="L18" s="186">
        <v>0</v>
      </c>
    </row>
    <row r="19" ht="15" customHeight="1" spans="1:12">
      <c r="A19" s="195" t="s">
        <v>277</v>
      </c>
      <c r="B19" s="195" t="s">
        <v>278</v>
      </c>
      <c r="C19" s="186">
        <v>0</v>
      </c>
      <c r="D19" s="195" t="s">
        <v>279</v>
      </c>
      <c r="E19" s="195" t="s">
        <v>280</v>
      </c>
      <c r="F19" s="186">
        <v>0</v>
      </c>
      <c r="G19" s="195" t="s">
        <v>203</v>
      </c>
      <c r="H19" s="195" t="s">
        <v>204</v>
      </c>
      <c r="I19" s="186">
        <v>0.5</v>
      </c>
      <c r="J19" s="195" t="s">
        <v>411</v>
      </c>
      <c r="K19" s="195" t="s">
        <v>412</v>
      </c>
      <c r="L19" s="186">
        <v>0</v>
      </c>
    </row>
    <row r="20" ht="15" customHeight="1" spans="1:12">
      <c r="A20" s="195" t="s">
        <v>283</v>
      </c>
      <c r="B20" s="195" t="s">
        <v>284</v>
      </c>
      <c r="C20" s="186">
        <v>0</v>
      </c>
      <c r="D20" s="195" t="s">
        <v>285</v>
      </c>
      <c r="E20" s="195" t="s">
        <v>286</v>
      </c>
      <c r="F20" s="186">
        <v>2.1</v>
      </c>
      <c r="G20" s="195" t="s">
        <v>209</v>
      </c>
      <c r="H20" s="195" t="s">
        <v>210</v>
      </c>
      <c r="I20" s="186">
        <v>0</v>
      </c>
      <c r="J20" s="195" t="s">
        <v>347</v>
      </c>
      <c r="K20" s="195" t="s">
        <v>348</v>
      </c>
      <c r="L20" s="186">
        <v>0</v>
      </c>
    </row>
    <row r="21" ht="15" customHeight="1" spans="1:12">
      <c r="A21" s="195" t="s">
        <v>289</v>
      </c>
      <c r="B21" s="195" t="s">
        <v>290</v>
      </c>
      <c r="C21" s="186">
        <v>0</v>
      </c>
      <c r="D21" s="195" t="s">
        <v>291</v>
      </c>
      <c r="E21" s="195" t="s">
        <v>292</v>
      </c>
      <c r="F21" s="186">
        <v>0</v>
      </c>
      <c r="G21" s="195" t="s">
        <v>215</v>
      </c>
      <c r="H21" s="195" t="s">
        <v>216</v>
      </c>
      <c r="I21" s="186">
        <v>0.5</v>
      </c>
      <c r="J21" s="195" t="s">
        <v>353</v>
      </c>
      <c r="K21" s="195" t="s">
        <v>354</v>
      </c>
      <c r="L21" s="186">
        <v>0</v>
      </c>
    </row>
    <row r="22" ht="15" customHeight="1" spans="1:12">
      <c r="A22" s="195" t="s">
        <v>295</v>
      </c>
      <c r="B22" s="195" t="s">
        <v>296</v>
      </c>
      <c r="C22" s="186">
        <v>0</v>
      </c>
      <c r="D22" s="195" t="s">
        <v>297</v>
      </c>
      <c r="E22" s="195" t="s">
        <v>298</v>
      </c>
      <c r="F22" s="186">
        <v>0</v>
      </c>
      <c r="G22" s="195" t="s">
        <v>221</v>
      </c>
      <c r="H22" s="195" t="s">
        <v>222</v>
      </c>
      <c r="I22" s="186">
        <v>0</v>
      </c>
      <c r="J22" s="195" t="s">
        <v>359</v>
      </c>
      <c r="K22" s="195" t="s">
        <v>360</v>
      </c>
      <c r="L22" s="186">
        <v>0</v>
      </c>
    </row>
    <row r="23" ht="15" customHeight="1" spans="1:12">
      <c r="A23" s="195" t="s">
        <v>301</v>
      </c>
      <c r="B23" s="195" t="s">
        <v>302</v>
      </c>
      <c r="C23" s="186">
        <v>0</v>
      </c>
      <c r="D23" s="195" t="s">
        <v>303</v>
      </c>
      <c r="E23" s="195" t="s">
        <v>304</v>
      </c>
      <c r="F23" s="186">
        <v>0</v>
      </c>
      <c r="G23" s="195" t="s">
        <v>227</v>
      </c>
      <c r="H23" s="195" t="s">
        <v>228</v>
      </c>
      <c r="I23" s="186">
        <v>0</v>
      </c>
      <c r="J23" s="195" t="s">
        <v>363</v>
      </c>
      <c r="K23" s="195" t="s">
        <v>364</v>
      </c>
      <c r="L23" s="186">
        <v>0</v>
      </c>
    </row>
    <row r="24" ht="15" customHeight="1" spans="1:12">
      <c r="A24" s="195" t="s">
        <v>307</v>
      </c>
      <c r="B24" s="195" t="s">
        <v>308</v>
      </c>
      <c r="C24" s="186">
        <v>0</v>
      </c>
      <c r="D24" s="195" t="s">
        <v>309</v>
      </c>
      <c r="E24" s="195" t="s">
        <v>310</v>
      </c>
      <c r="F24" s="186">
        <v>0</v>
      </c>
      <c r="G24" s="195" t="s">
        <v>233</v>
      </c>
      <c r="H24" s="195" t="s">
        <v>234</v>
      </c>
      <c r="I24" s="186">
        <v>0</v>
      </c>
      <c r="J24" s="195" t="s">
        <v>367</v>
      </c>
      <c r="K24" s="195" t="s">
        <v>368</v>
      </c>
      <c r="L24" s="186">
        <v>0</v>
      </c>
    </row>
    <row r="25" ht="15" customHeight="1" spans="1:12">
      <c r="A25" s="195" t="s">
        <v>313</v>
      </c>
      <c r="B25" s="195" t="s">
        <v>314</v>
      </c>
      <c r="C25" s="186">
        <v>0</v>
      </c>
      <c r="D25" s="195" t="s">
        <v>315</v>
      </c>
      <c r="E25" s="195" t="s">
        <v>316</v>
      </c>
      <c r="F25" s="186">
        <v>0</v>
      </c>
      <c r="G25" s="195" t="s">
        <v>239</v>
      </c>
      <c r="H25" s="195" t="s">
        <v>240</v>
      </c>
      <c r="I25" s="186">
        <v>0</v>
      </c>
      <c r="J25" s="195" t="s">
        <v>371</v>
      </c>
      <c r="K25" s="195" t="s">
        <v>372</v>
      </c>
      <c r="L25" s="186">
        <v>0</v>
      </c>
    </row>
    <row r="26" ht="15" customHeight="1" spans="1:12">
      <c r="A26" s="195" t="s">
        <v>319</v>
      </c>
      <c r="B26" s="195" t="s">
        <v>320</v>
      </c>
      <c r="C26" s="186">
        <v>0</v>
      </c>
      <c r="D26" s="195" t="s">
        <v>321</v>
      </c>
      <c r="E26" s="195" t="s">
        <v>322</v>
      </c>
      <c r="F26" s="186">
        <v>1.65</v>
      </c>
      <c r="G26" s="195" t="s">
        <v>245</v>
      </c>
      <c r="H26" s="195" t="s">
        <v>246</v>
      </c>
      <c r="I26" s="186">
        <v>0</v>
      </c>
      <c r="J26" s="195"/>
      <c r="K26" s="195"/>
      <c r="L26" s="194"/>
    </row>
    <row r="27" ht="15" customHeight="1" spans="1:12">
      <c r="A27" s="195" t="s">
        <v>325</v>
      </c>
      <c r="B27" s="195" t="s">
        <v>326</v>
      </c>
      <c r="C27" s="186">
        <v>0</v>
      </c>
      <c r="D27" s="195" t="s">
        <v>327</v>
      </c>
      <c r="E27" s="195" t="s">
        <v>328</v>
      </c>
      <c r="F27" s="186">
        <v>0</v>
      </c>
      <c r="G27" s="195" t="s">
        <v>251</v>
      </c>
      <c r="H27" s="195" t="s">
        <v>252</v>
      </c>
      <c r="I27" s="186">
        <v>0</v>
      </c>
      <c r="J27" s="195"/>
      <c r="K27" s="195"/>
      <c r="L27" s="194"/>
    </row>
    <row r="28" ht="15" customHeight="1" spans="1:12">
      <c r="A28" s="195" t="s">
        <v>331</v>
      </c>
      <c r="B28" s="195" t="s">
        <v>332</v>
      </c>
      <c r="C28" s="186">
        <v>0</v>
      </c>
      <c r="D28" s="195" t="s">
        <v>333</v>
      </c>
      <c r="E28" s="195" t="s">
        <v>334</v>
      </c>
      <c r="F28" s="186">
        <v>0</v>
      </c>
      <c r="G28" s="195" t="s">
        <v>257</v>
      </c>
      <c r="H28" s="195" t="s">
        <v>258</v>
      </c>
      <c r="I28" s="186">
        <v>0</v>
      </c>
      <c r="J28" s="195"/>
      <c r="K28" s="195"/>
      <c r="L28" s="194"/>
    </row>
    <row r="29" ht="15" customHeight="1" spans="1:12">
      <c r="A29" s="195" t="s">
        <v>337</v>
      </c>
      <c r="B29" s="195" t="s">
        <v>338</v>
      </c>
      <c r="C29" s="186">
        <v>0</v>
      </c>
      <c r="D29" s="195" t="s">
        <v>339</v>
      </c>
      <c r="E29" s="195" t="s">
        <v>340</v>
      </c>
      <c r="F29" s="186">
        <v>0</v>
      </c>
      <c r="G29" s="195" t="s">
        <v>263</v>
      </c>
      <c r="H29" s="195" t="s">
        <v>264</v>
      </c>
      <c r="I29" s="186">
        <v>0</v>
      </c>
      <c r="J29" s="195"/>
      <c r="K29" s="195"/>
      <c r="L29" s="194"/>
    </row>
    <row r="30" ht="15" customHeight="1" spans="1:12">
      <c r="A30" s="195" t="s">
        <v>343</v>
      </c>
      <c r="B30" s="195" t="s">
        <v>344</v>
      </c>
      <c r="C30" s="186">
        <v>0</v>
      </c>
      <c r="D30" s="195" t="s">
        <v>345</v>
      </c>
      <c r="E30" s="195" t="s">
        <v>346</v>
      </c>
      <c r="F30" s="186">
        <v>0</v>
      </c>
      <c r="G30" s="195" t="s">
        <v>269</v>
      </c>
      <c r="H30" s="195" t="s">
        <v>270</v>
      </c>
      <c r="I30" s="186">
        <v>0</v>
      </c>
      <c r="J30" s="195"/>
      <c r="K30" s="195"/>
      <c r="L30" s="194"/>
    </row>
    <row r="31" ht="15" customHeight="1" spans="1:12">
      <c r="A31" s="195" t="s">
        <v>349</v>
      </c>
      <c r="B31" s="195" t="s">
        <v>350</v>
      </c>
      <c r="C31" s="186">
        <v>0</v>
      </c>
      <c r="D31" s="195" t="s">
        <v>351</v>
      </c>
      <c r="E31" s="195" t="s">
        <v>352</v>
      </c>
      <c r="F31" s="186">
        <v>0.23</v>
      </c>
      <c r="G31" s="195" t="s">
        <v>275</v>
      </c>
      <c r="H31" s="195" t="s">
        <v>276</v>
      </c>
      <c r="I31" s="186">
        <v>0</v>
      </c>
      <c r="J31" s="195"/>
      <c r="K31" s="195"/>
      <c r="L31" s="194"/>
    </row>
    <row r="32" ht="15" customHeight="1" spans="1:12">
      <c r="A32" s="195" t="s">
        <v>355</v>
      </c>
      <c r="B32" s="195" t="s">
        <v>413</v>
      </c>
      <c r="C32" s="186">
        <v>0</v>
      </c>
      <c r="D32" s="195" t="s">
        <v>357</v>
      </c>
      <c r="E32" s="195" t="s">
        <v>358</v>
      </c>
      <c r="F32" s="186">
        <v>0</v>
      </c>
      <c r="G32" s="195" t="s">
        <v>281</v>
      </c>
      <c r="H32" s="195" t="s">
        <v>282</v>
      </c>
      <c r="I32" s="186">
        <v>0</v>
      </c>
      <c r="J32" s="195"/>
      <c r="K32" s="195"/>
      <c r="L32" s="194"/>
    </row>
    <row r="33" ht="15" customHeight="1" spans="1:12">
      <c r="A33" s="195"/>
      <c r="B33" s="195"/>
      <c r="C33" s="197"/>
      <c r="D33" s="195" t="s">
        <v>361</v>
      </c>
      <c r="E33" s="195" t="s">
        <v>362</v>
      </c>
      <c r="F33" s="186">
        <v>0</v>
      </c>
      <c r="G33" s="195" t="s">
        <v>287</v>
      </c>
      <c r="H33" s="195" t="s">
        <v>288</v>
      </c>
      <c r="I33" s="186">
        <v>0</v>
      </c>
      <c r="J33" s="195"/>
      <c r="K33" s="195"/>
      <c r="L33" s="194"/>
    </row>
    <row r="34" ht="15" customHeight="1" spans="1:12">
      <c r="A34" s="195"/>
      <c r="B34" s="195"/>
      <c r="C34" s="194"/>
      <c r="D34" s="195" t="s">
        <v>365</v>
      </c>
      <c r="E34" s="195" t="s">
        <v>366</v>
      </c>
      <c r="F34" s="186">
        <v>0</v>
      </c>
      <c r="G34" s="195" t="s">
        <v>293</v>
      </c>
      <c r="H34" s="195" t="s">
        <v>294</v>
      </c>
      <c r="I34" s="186">
        <v>0</v>
      </c>
      <c r="J34" s="195"/>
      <c r="K34" s="195"/>
      <c r="L34" s="194"/>
    </row>
    <row r="35" ht="15" customHeight="1" spans="1:12">
      <c r="A35" s="195"/>
      <c r="B35" s="195"/>
      <c r="C35" s="194"/>
      <c r="D35" s="195" t="s">
        <v>369</v>
      </c>
      <c r="E35" s="195" t="s">
        <v>370</v>
      </c>
      <c r="F35" s="186">
        <v>0</v>
      </c>
      <c r="G35" s="195" t="s">
        <v>299</v>
      </c>
      <c r="H35" s="195" t="s">
        <v>300</v>
      </c>
      <c r="I35" s="186">
        <v>0</v>
      </c>
      <c r="J35" s="195"/>
      <c r="K35" s="195"/>
      <c r="L35" s="194"/>
    </row>
    <row r="36" ht="15" customHeight="1" spans="1:12">
      <c r="A36" s="195"/>
      <c r="B36" s="195"/>
      <c r="C36" s="194"/>
      <c r="D36" s="195" t="s">
        <v>373</v>
      </c>
      <c r="E36" s="195" t="s">
        <v>374</v>
      </c>
      <c r="F36" s="186">
        <v>0</v>
      </c>
      <c r="G36" s="195"/>
      <c r="H36" s="195"/>
      <c r="I36" s="197"/>
      <c r="J36" s="195"/>
      <c r="K36" s="195"/>
      <c r="L36" s="194"/>
    </row>
    <row r="37" ht="15" customHeight="1" spans="1:12">
      <c r="A37" s="195"/>
      <c r="B37" s="195"/>
      <c r="C37" s="194"/>
      <c r="D37" s="195" t="s">
        <v>375</v>
      </c>
      <c r="E37" s="195" t="s">
        <v>376</v>
      </c>
      <c r="F37" s="186">
        <v>0</v>
      </c>
      <c r="G37" s="195"/>
      <c r="H37" s="195"/>
      <c r="I37" s="194"/>
      <c r="J37" s="195"/>
      <c r="K37" s="195"/>
      <c r="L37" s="194"/>
    </row>
    <row r="38" ht="15" customHeight="1" spans="1:12">
      <c r="A38" s="195"/>
      <c r="B38" s="195"/>
      <c r="C38" s="194"/>
      <c r="D38" s="195" t="s">
        <v>377</v>
      </c>
      <c r="E38" s="195" t="s">
        <v>378</v>
      </c>
      <c r="F38" s="196">
        <v>0</v>
      </c>
      <c r="G38" s="195"/>
      <c r="H38" s="195"/>
      <c r="I38" s="194"/>
      <c r="J38" s="195"/>
      <c r="K38" s="195"/>
      <c r="L38" s="194"/>
    </row>
    <row r="39" ht="15" customHeight="1" spans="1:12">
      <c r="A39" s="185" t="s">
        <v>414</v>
      </c>
      <c r="B39" s="185"/>
      <c r="C39" s="185"/>
      <c r="D39" s="185"/>
      <c r="E39" s="185"/>
      <c r="F39" s="185"/>
      <c r="G39" s="185"/>
      <c r="H39" s="185"/>
      <c r="I39" s="185"/>
      <c r="J39" s="185"/>
      <c r="K39" s="185"/>
      <c r="L39" s="185"/>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H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90" t="s">
        <v>415</v>
      </c>
    </row>
    <row r="2" ht="14.25" spans="1:20">
      <c r="T2" s="191" t="s">
        <v>416</v>
      </c>
    </row>
    <row r="3" ht="14.25" spans="1:20">
      <c r="A3" s="191" t="s">
        <v>2</v>
      </c>
      <c r="T3" s="191" t="s">
        <v>3</v>
      </c>
    </row>
    <row r="4" ht="19.5" customHeight="1" spans="1:20">
      <c r="A4" s="192" t="s">
        <v>6</v>
      </c>
      <c r="B4" s="192"/>
      <c r="C4" s="192"/>
      <c r="D4" s="192"/>
      <c r="E4" s="192" t="s">
        <v>105</v>
      </c>
      <c r="F4" s="192"/>
      <c r="G4" s="192"/>
      <c r="H4" s="192" t="s">
        <v>187</v>
      </c>
      <c r="I4" s="192"/>
      <c r="J4" s="192"/>
      <c r="K4" s="192" t="s">
        <v>188</v>
      </c>
      <c r="L4" s="192"/>
      <c r="M4" s="192"/>
      <c r="N4" s="192"/>
      <c r="O4" s="192"/>
      <c r="P4" s="192" t="s">
        <v>107</v>
      </c>
      <c r="Q4" s="192"/>
      <c r="R4" s="192"/>
      <c r="S4" s="192"/>
      <c r="T4" s="192"/>
    </row>
    <row r="5" ht="19.5" customHeight="1" spans="1:20">
      <c r="A5" s="192" t="s">
        <v>121</v>
      </c>
      <c r="B5" s="192"/>
      <c r="C5" s="192"/>
      <c r="D5" s="192" t="s">
        <v>122</v>
      </c>
      <c r="E5" s="192" t="s">
        <v>128</v>
      </c>
      <c r="F5" s="192" t="s">
        <v>189</v>
      </c>
      <c r="G5" s="192" t="s">
        <v>190</v>
      </c>
      <c r="H5" s="192" t="s">
        <v>128</v>
      </c>
      <c r="I5" s="192" t="s">
        <v>158</v>
      </c>
      <c r="J5" s="192" t="s">
        <v>159</v>
      </c>
      <c r="K5" s="192" t="s">
        <v>128</v>
      </c>
      <c r="L5" s="192" t="s">
        <v>158</v>
      </c>
      <c r="M5" s="192"/>
      <c r="N5" s="192" t="s">
        <v>158</v>
      </c>
      <c r="O5" s="192" t="s">
        <v>159</v>
      </c>
      <c r="P5" s="192" t="s">
        <v>128</v>
      </c>
      <c r="Q5" s="192" t="s">
        <v>189</v>
      </c>
      <c r="R5" s="192" t="s">
        <v>190</v>
      </c>
      <c r="S5" s="192" t="s">
        <v>190</v>
      </c>
      <c r="T5" s="192"/>
    </row>
    <row r="6" ht="19.5" customHeight="1" spans="1:20">
      <c r="A6" s="192"/>
      <c r="B6" s="192"/>
      <c r="C6" s="192"/>
      <c r="D6" s="192"/>
      <c r="E6" s="192"/>
      <c r="F6" s="192"/>
      <c r="G6" s="192" t="s">
        <v>123</v>
      </c>
      <c r="H6" s="192"/>
      <c r="I6" s="192"/>
      <c r="J6" s="192" t="s">
        <v>123</v>
      </c>
      <c r="K6" s="192"/>
      <c r="L6" s="192" t="s">
        <v>123</v>
      </c>
      <c r="M6" s="192" t="s">
        <v>192</v>
      </c>
      <c r="N6" s="192" t="s">
        <v>191</v>
      </c>
      <c r="O6" s="192" t="s">
        <v>123</v>
      </c>
      <c r="P6" s="192"/>
      <c r="Q6" s="192"/>
      <c r="R6" s="192" t="s">
        <v>123</v>
      </c>
      <c r="S6" s="192" t="s">
        <v>193</v>
      </c>
      <c r="T6" s="192" t="s">
        <v>194</v>
      </c>
    </row>
    <row r="7" ht="19.5" customHeight="1" spans="1:20">
      <c r="A7" s="192"/>
      <c r="B7" s="192"/>
      <c r="C7" s="192"/>
      <c r="D7" s="192"/>
      <c r="E7" s="192"/>
      <c r="F7" s="192"/>
      <c r="G7" s="192"/>
      <c r="H7" s="192"/>
      <c r="I7" s="192"/>
      <c r="J7" s="192"/>
      <c r="K7" s="192"/>
      <c r="L7" s="192"/>
      <c r="M7" s="192"/>
      <c r="N7" s="192"/>
      <c r="O7" s="192"/>
      <c r="P7" s="192"/>
      <c r="Q7" s="192"/>
      <c r="R7" s="192"/>
      <c r="S7" s="192"/>
      <c r="T7" s="192"/>
    </row>
    <row r="8" ht="19.5" customHeight="1" spans="1:20">
      <c r="A8" s="192" t="s">
        <v>125</v>
      </c>
      <c r="B8" s="192" t="s">
        <v>126</v>
      </c>
      <c r="C8" s="192" t="s">
        <v>127</v>
      </c>
      <c r="D8" s="192" t="s">
        <v>10</v>
      </c>
      <c r="E8" s="193" t="s">
        <v>11</v>
      </c>
      <c r="F8" s="193" t="s">
        <v>12</v>
      </c>
      <c r="G8" s="193" t="s">
        <v>20</v>
      </c>
      <c r="H8" s="193" t="s">
        <v>24</v>
      </c>
      <c r="I8" s="193" t="s">
        <v>28</v>
      </c>
      <c r="J8" s="193" t="s">
        <v>32</v>
      </c>
      <c r="K8" s="193" t="s">
        <v>36</v>
      </c>
      <c r="L8" s="193" t="s">
        <v>40</v>
      </c>
      <c r="M8" s="193" t="s">
        <v>43</v>
      </c>
      <c r="N8" s="193" t="s">
        <v>46</v>
      </c>
      <c r="O8" s="193" t="s">
        <v>49</v>
      </c>
      <c r="P8" s="193" t="s">
        <v>52</v>
      </c>
      <c r="Q8" s="193" t="s">
        <v>55</v>
      </c>
      <c r="R8" s="193" t="s">
        <v>58</v>
      </c>
      <c r="S8" s="193" t="s">
        <v>61</v>
      </c>
      <c r="T8" s="193" t="s">
        <v>64</v>
      </c>
    </row>
    <row r="9" ht="19.5" customHeight="1" spans="1:20">
      <c r="A9" s="192"/>
      <c r="B9" s="192"/>
      <c r="C9" s="192"/>
      <c r="D9" s="192" t="s">
        <v>128</v>
      </c>
      <c r="E9" s="186">
        <v>0</v>
      </c>
      <c r="F9" s="186">
        <v>0</v>
      </c>
      <c r="G9" s="186">
        <v>0</v>
      </c>
      <c r="H9" s="186">
        <v>0</v>
      </c>
      <c r="I9" s="186">
        <v>0</v>
      </c>
      <c r="J9" s="186">
        <v>0</v>
      </c>
      <c r="K9" s="186">
        <v>0</v>
      </c>
      <c r="L9" s="186">
        <v>0</v>
      </c>
      <c r="M9" s="186">
        <v>0</v>
      </c>
      <c r="N9" s="186">
        <v>0</v>
      </c>
      <c r="O9" s="186">
        <v>0</v>
      </c>
      <c r="P9" s="186">
        <v>0</v>
      </c>
      <c r="Q9" s="186">
        <v>0</v>
      </c>
      <c r="R9" s="186">
        <v>0</v>
      </c>
      <c r="S9" s="186">
        <v>0</v>
      </c>
      <c r="T9" s="186">
        <v>0</v>
      </c>
    </row>
    <row r="10" ht="19.5" customHeight="1" spans="1:20">
      <c r="A10" s="185"/>
      <c r="B10" s="185"/>
      <c r="C10" s="185"/>
      <c r="D10" s="185"/>
      <c r="E10" s="194"/>
      <c r="F10" s="194"/>
      <c r="G10" s="194"/>
      <c r="H10" s="194"/>
      <c r="I10" s="194"/>
      <c r="J10" s="194"/>
      <c r="K10" s="194"/>
      <c r="L10" s="194"/>
      <c r="M10" s="194"/>
      <c r="N10" s="194"/>
      <c r="O10" s="194"/>
      <c r="P10" s="194"/>
      <c r="Q10" s="194"/>
      <c r="R10" s="194"/>
      <c r="S10" s="194"/>
      <c r="T10" s="194"/>
    </row>
    <row r="11" ht="19.5" customHeight="1" spans="1:20">
      <c r="A11" s="185" t="s">
        <v>417</v>
      </c>
      <c r="B11" s="185"/>
      <c r="C11" s="185"/>
      <c r="D11" s="185"/>
      <c r="E11" s="185"/>
      <c r="F11" s="185"/>
      <c r="G11" s="185"/>
      <c r="H11" s="185"/>
      <c r="I11" s="185"/>
      <c r="J11" s="185"/>
      <c r="K11" s="185"/>
      <c r="L11" s="185"/>
      <c r="M11" s="185"/>
      <c r="N11" s="185"/>
      <c r="O11" s="185"/>
      <c r="P11" s="185"/>
      <c r="Q11" s="185"/>
      <c r="R11" s="185"/>
      <c r="S11" s="185"/>
      <c r="T11" s="1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90" t="s">
        <v>418</v>
      </c>
    </row>
    <row r="2" ht="14.25" spans="1:12">
      <c r="L2" s="191" t="s">
        <v>419</v>
      </c>
    </row>
    <row r="3" ht="14.25" spans="1:12">
      <c r="A3" s="191" t="s">
        <v>2</v>
      </c>
      <c r="L3" s="191" t="s">
        <v>3</v>
      </c>
    </row>
    <row r="4" ht="19.5" customHeight="1" spans="1:12">
      <c r="A4" s="192" t="s">
        <v>6</v>
      </c>
      <c r="B4" s="192"/>
      <c r="C4" s="192"/>
      <c r="D4" s="192"/>
      <c r="E4" s="192" t="s">
        <v>105</v>
      </c>
      <c r="F4" s="192"/>
      <c r="G4" s="192"/>
      <c r="H4" s="192" t="s">
        <v>187</v>
      </c>
      <c r="I4" s="192" t="s">
        <v>188</v>
      </c>
      <c r="J4" s="192" t="s">
        <v>107</v>
      </c>
      <c r="K4" s="192"/>
      <c r="L4" s="192"/>
    </row>
    <row r="5" ht="19.5" customHeight="1" spans="1:12">
      <c r="A5" s="192" t="s">
        <v>121</v>
      </c>
      <c r="B5" s="192"/>
      <c r="C5" s="192"/>
      <c r="D5" s="192" t="s">
        <v>122</v>
      </c>
      <c r="E5" s="192" t="s">
        <v>128</v>
      </c>
      <c r="F5" s="192" t="s">
        <v>420</v>
      </c>
      <c r="G5" s="192" t="s">
        <v>421</v>
      </c>
      <c r="H5" s="192"/>
      <c r="I5" s="192"/>
      <c r="J5" s="192" t="s">
        <v>128</v>
      </c>
      <c r="K5" s="192" t="s">
        <v>420</v>
      </c>
      <c r="L5" s="193" t="s">
        <v>421</v>
      </c>
    </row>
    <row r="6" ht="19.5" customHeight="1" spans="1:12">
      <c r="A6" s="192"/>
      <c r="B6" s="192"/>
      <c r="C6" s="192"/>
      <c r="D6" s="192"/>
      <c r="E6" s="192"/>
      <c r="F6" s="192"/>
      <c r="G6" s="192"/>
      <c r="H6" s="192"/>
      <c r="I6" s="192"/>
      <c r="J6" s="192"/>
      <c r="K6" s="192"/>
      <c r="L6" s="193" t="s">
        <v>193</v>
      </c>
    </row>
    <row r="7" ht="19.5" customHeight="1" spans="1:12">
      <c r="A7" s="192"/>
      <c r="B7" s="192"/>
      <c r="C7" s="192"/>
      <c r="D7" s="192"/>
      <c r="E7" s="192"/>
      <c r="F7" s="192"/>
      <c r="G7" s="192"/>
      <c r="H7" s="192"/>
      <c r="I7" s="192"/>
      <c r="J7" s="192"/>
      <c r="K7" s="192"/>
      <c r="L7" s="193"/>
    </row>
    <row r="8" ht="19.5" customHeight="1" spans="1:12">
      <c r="A8" s="192" t="s">
        <v>125</v>
      </c>
      <c r="B8" s="192" t="s">
        <v>126</v>
      </c>
      <c r="C8" s="192" t="s">
        <v>127</v>
      </c>
      <c r="D8" s="192" t="s">
        <v>10</v>
      </c>
      <c r="E8" s="193" t="s">
        <v>11</v>
      </c>
      <c r="F8" s="193" t="s">
        <v>12</v>
      </c>
      <c r="G8" s="193" t="s">
        <v>20</v>
      </c>
      <c r="H8" s="193" t="s">
        <v>24</v>
      </c>
      <c r="I8" s="193" t="s">
        <v>28</v>
      </c>
      <c r="J8" s="193" t="s">
        <v>32</v>
      </c>
      <c r="K8" s="193" t="s">
        <v>36</v>
      </c>
      <c r="L8" s="193" t="s">
        <v>40</v>
      </c>
    </row>
    <row r="9" ht="19.5" customHeight="1" spans="1:12">
      <c r="A9" s="192"/>
      <c r="B9" s="192"/>
      <c r="C9" s="192"/>
      <c r="D9" s="192" t="s">
        <v>128</v>
      </c>
      <c r="E9" s="186">
        <v>0</v>
      </c>
      <c r="F9" s="186">
        <v>0</v>
      </c>
      <c r="G9" s="186">
        <v>0</v>
      </c>
      <c r="H9" s="186">
        <v>0</v>
      </c>
      <c r="I9" s="186">
        <v>0</v>
      </c>
      <c r="J9" s="186">
        <v>0</v>
      </c>
      <c r="K9" s="186">
        <v>0</v>
      </c>
      <c r="L9" s="186">
        <v>0</v>
      </c>
    </row>
    <row r="10" ht="19.5" customHeight="1" spans="1:12">
      <c r="A10" s="185"/>
      <c r="B10" s="185"/>
      <c r="C10" s="185"/>
      <c r="D10" s="185"/>
      <c r="E10" s="194"/>
      <c r="F10" s="194"/>
      <c r="G10" s="194"/>
      <c r="H10" s="194"/>
      <c r="I10" s="194"/>
      <c r="J10" s="194"/>
      <c r="K10" s="194"/>
      <c r="L10" s="194"/>
    </row>
    <row r="11" ht="33" customHeight="1" spans="1:12">
      <c r="A11" s="188" t="s">
        <v>422</v>
      </c>
      <c r="B11" s="188"/>
      <c r="C11" s="188"/>
      <c r="D11" s="188"/>
      <c r="E11" s="188"/>
      <c r="F11" s="188"/>
      <c r="G11" s="188"/>
      <c r="H11" s="188"/>
      <c r="I11" s="188"/>
      <c r="J11" s="188"/>
      <c r="K11" s="188"/>
      <c r="L11" s="1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附件12 国有资产使用情况表</vt:lpstr>
      <vt:lpstr>附表13 部门整体支出绩效自评情况</vt:lpstr>
      <vt:lpstr>附表14 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贾云峰</cp:lastModifiedBy>
  <dcterms:created xsi:type="dcterms:W3CDTF">2025-09-05T03:35:00Z</dcterms:created>
  <dcterms:modified xsi:type="dcterms:W3CDTF">2025-09-08T04:53:56Z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2025-09-05T03:35:17.616Z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AA1CA766C155473992BB6B7AA18A988A_13</vt:lpwstr>
  </property>
  <property fmtid="{D5CDD505-2E9C-101B-9397-08002B2CF9AE}" pid="10" name="KSOProductBuildVer">
    <vt:lpwstr>2052-12.1.0.22089</vt:lpwstr>
  </property>
</Properties>
</file>