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firstSheet="8" activeTab="9"/>
  </bookViews>
  <sheets>
    <sheet name="报告"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GK12国有资产使用情况表" sheetId="14" r:id="rId13"/>
    <sheet name="GK13部门整体支出绩效自评情况" sheetId="15" r:id="rId14"/>
    <sheet name="GK14部门整体支出绩效自评表" sheetId="16" r:id="rId15"/>
    <sheet name="GK15-1项目支出绩效自评表" sheetId="17" r:id="rId16"/>
    <sheet name="GK15-2项目支出绩效自评表"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<sst xmlns="http://schemas.openxmlformats.org/spreadsheetml/2006/main" count="1742" uniqueCount="682">
  <si>
    <t>报告：成功合并 17 个工作表。</t>
  </si>
  <si>
    <t>工作簿</t>
  </si>
  <si>
    <t>工作表</t>
  </si>
  <si>
    <t>合并状态</t>
  </si>
  <si>
    <t>合并后的位置</t>
  </si>
  <si>
    <t>景洪市红十字会.xlsx</t>
  </si>
  <si>
    <t>FMDM 封面代码</t>
  </si>
  <si>
    <t>成功</t>
  </si>
  <si>
    <t>FMDM 封面代码'</t>
  </si>
  <si>
    <t>GK01 收入支出决算表</t>
  </si>
  <si>
    <t>GK01 收入支出决算表'</t>
  </si>
  <si>
    <t>GK02 收入决算表</t>
  </si>
  <si>
    <t>GK02 收入决算表'</t>
  </si>
  <si>
    <t>GK03 支出决算表</t>
  </si>
  <si>
    <t>GK03 支出决算表'</t>
  </si>
  <si>
    <t>GK04 财政拨款收入支出决算表</t>
  </si>
  <si>
    <t>GK04 财政拨款收入支出决算表'</t>
  </si>
  <si>
    <t>GK05 一般公共预算财政拨款收入支出决算表</t>
  </si>
  <si>
    <t>GK05 一般公共预算财政拨款收入支出决算表'</t>
  </si>
  <si>
    <t>GK06 一般公共预算财政拨款基本支出决算表</t>
  </si>
  <si>
    <t>GK06 一般公共预算财政拨款基本支出决算表'</t>
  </si>
  <si>
    <t>GK07 一般公共预算财政拨款项目支出决算表</t>
  </si>
  <si>
    <t>GK07 一般公共预算财政拨款项目支出决算表'</t>
  </si>
  <si>
    <t>GK08 政府性基金预算财政拨款收入支出决算表</t>
  </si>
  <si>
    <t>GK08 政府性基金预算财政拨款收入支出决算表'</t>
  </si>
  <si>
    <t>GK09 国有资本经营预算财政拨款收入支出决算表</t>
  </si>
  <si>
    <t>GK09 国有资本经营预算财政拨款收入支出决算表'</t>
  </si>
  <si>
    <t>GK10 财政拨款“三公”经费、行政参公单位机关运行经费情况表</t>
  </si>
  <si>
    <t>GK10 财政拨款“三公”经费、行政参公单位机关运行经费情况表'</t>
  </si>
  <si>
    <t>GK11 一般公共预算财政拨款“三公”经费情况表</t>
  </si>
  <si>
    <t>GK11 一般公共预算财政拨款“三公”经费情况表'</t>
  </si>
  <si>
    <t>国有资产使用情况表.xlsx</t>
  </si>
  <si>
    <t>GK12国有资产使用情况表</t>
  </si>
  <si>
    <t>红会 (1).xlsx</t>
  </si>
  <si>
    <t>部门整体支出绩效自评情况</t>
  </si>
  <si>
    <t>部门整体支出绩效自评表</t>
  </si>
  <si>
    <t>红十字事业能力建设项目工作经费.xlsx</t>
  </si>
  <si>
    <t>项目支出绩效自评表</t>
  </si>
  <si>
    <t>景洪市红十字会第二届理事会第三次会议经费.xlsx</t>
  </si>
  <si>
    <t>项目支出绩效自评表 (2)'</t>
  </si>
  <si>
    <t>收入支出决算表</t>
  </si>
  <si>
    <t>公开01表</t>
  </si>
  <si>
    <t>部门：景洪市红十字会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</si>
  <si>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</si>
  <si>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</si>
  <si>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</si>
  <si>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</si>
  <si>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</si>
  <si>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</si>
  <si>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</si>
  <si>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</si>
  <si>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</si>
  <si>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</si>
  <si>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</si>
  <si>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</si>
  <si>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</si>
  <si>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</si>
  <si>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</si>
  <si>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</si>
  <si>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</si>
  <si>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</si>
  <si>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</si>
  <si>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</si>
  <si>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</si>
  <si>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</si>
  <si>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</si>
  <si>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</si>
  <si>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</si>
  <si>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</si>
  <si>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</si>
  <si>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</si>
  <si>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</si>
  <si>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</si>
  <si>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</si>
  <si>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</si>
  <si>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</si>
  <si>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</si>
  <si>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</si>
  <si>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</si>
  <si>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</si>
  <si>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</si>
  <si>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</si>
  <si>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</si>
  <si>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</si>
  <si>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</si>
  <si>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</si>
  <si>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</si>
  <si>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</si>
  <si>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</si>
  <si>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</si>
  <si>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</si>
  <si>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</si>
  <si>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</si>
  <si>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</si>
  <si>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</si>
  <si>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</si>
  <si>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</si>
  <si>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</si>
  <si>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</si>
  <si>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</si>
  <si>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</si>
  <si>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</si>
  <si>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</si>
  <si>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</si>
  <si>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</si>
  <si>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</si>
  <si>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</si>
  <si>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</si>
  <si>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</si>
  <si>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</si>
  <si>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</si>
  <si>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</si>
  <si>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</si>
  <si>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</si>
  <si>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</si>
  <si>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</si>
  <si>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</si>
  <si>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</si>
  <si>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</si>
  <si>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</si>
  <si>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</si>
  <si>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</si>
  <si>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</si>
  <si>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</si>
  <si>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</si>
  <si>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</si>
  <si>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</si>
  <si>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</si>
  <si>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</si>
  <si>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</si>
  <si>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</si>
  <si>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</si>
  <si>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</si>
  <si>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</si>
  <si>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</si>
  <si>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</si>
  <si>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</si>
  <si>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</si>
  <si>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</si>
  <si>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</si>
  <si>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</si>
  <si>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</si>
  <si>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</si>
  <si>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</si>
  <si>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</si>
  <si>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</si>
  <si>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</si>
  <si>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</si>
  <si>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</si>
  <si>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</si>
  <si>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</si>
  <si>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</si>
  <si>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</si>
  <si>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</si>
  <si>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</si>
  <si>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</si>
  <si>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</si>
  <si>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</si>
  <si>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</si>
  <si>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</si>
  <si>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</si>
  <si>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</si>
  <si>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</si>
  <si>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</si>
  <si>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</si>
  <si>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</si>
  <si>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</si>
  <si>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</si>
  <si>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</si>
  <si>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</si>
  <si>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</si>
  <si>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</si>
  <si>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</si>
  <si>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</si>
  <si>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</si>
  <si>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</si>
  <si>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2080506</t>
  </si>
  <si>
    <t>机关事业单位职业年金缴费支出</t>
  </si>
  <si>
    <t>20816</t>
  </si>
  <si>
    <t>红十字事业</t>
  </si>
  <si>
    <t>2081601</t>
  </si>
  <si>
    <t>行政运行</t>
  </si>
  <si>
    <t>2081602</t>
  </si>
  <si>
    <t>一般行政管理事务</t>
  </si>
  <si>
    <t>2081699</t>
  </si>
  <si>
    <t>其他红十字事业支出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</si>
  <si>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</si>
  <si>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</si>
  <si>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</si>
  <si>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</si>
  <si>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</si>
  <si>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</si>
  <si>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</si>
  <si>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</si>
  <si>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</si>
  <si>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</si>
  <si>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</si>
  <si>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</si>
  <si>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</si>
  <si>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</si>
  <si>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</si>
  <si>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</si>
  <si>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</si>
  <si>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</si>
  <si>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</si>
  <si>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</si>
  <si>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</si>
  <si>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</si>
  <si>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</si>
  <si>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</si>
  <si>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</si>
  <si>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</si>
  <si>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</si>
  <si>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</si>
  <si>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</si>
  <si>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</si>
  <si>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</si>
  <si>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</si>
  <si>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</si>
  <si>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</si>
  <si>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</si>
  <si>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</si>
  <si>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</si>
  <si>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</si>
  <si>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</si>
  <si>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</si>
  <si>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</si>
  <si>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</si>
  <si>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</si>
  <si>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</si>
  <si>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</si>
  <si>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</si>
  <si>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</si>
  <si>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</si>
  <si>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</si>
  <si>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</si>
  <si>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</si>
  <si>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</si>
  <si>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</si>
  <si>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</si>
  <si>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</si>
  <si>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</si>
  <si>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</si>
  <si>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</si>
  <si>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</si>
  <si>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</si>
  <si>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</si>
  <si>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</si>
  <si>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</si>
  <si>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</si>
  <si>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</si>
  <si>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</si>
  <si>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</si>
  <si>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</si>
  <si>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</si>
  <si>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</si>
  <si>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</si>
  <si>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</si>
  <si>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</si>
  <si>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</si>
  <si>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</si>
  <si>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</si>
  <si>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</si>
  <si>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</si>
  <si>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</si>
  <si>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</si>
  <si>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</si>
  <si>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</si>
  <si>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</si>
  <si>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</si>
  <si>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</si>
  <si>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</si>
  <si>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</si>
  <si>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</si>
  <si>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</si>
  <si>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</si>
  <si>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</si>
  <si>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</si>
  <si>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</si>
  <si>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</si>
  <si>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</si>
  <si>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</si>
  <si>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</si>
  <si>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</si>
  <si>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</si>
  <si>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</si>
  <si>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</si>
  <si>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</si>
  <si>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</si>
  <si>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</si>
  <si>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</si>
  <si>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</si>
  <si>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</si>
  <si>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</si>
  <si>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</si>
  <si>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</si>
  <si>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</si>
  <si>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</si>
  <si>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</si>
  <si>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</si>
  <si>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</si>
  <si>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</si>
  <si>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</si>
  <si>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</si>
  <si>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</si>
  <si>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</si>
  <si>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</si>
  <si>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</si>
  <si>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</si>
  <si>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</si>
  <si>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</si>
  <si>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</si>
  <si>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</si>
  <si>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</si>
  <si>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</si>
  <si>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</si>
  <si>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</si>
  <si>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</si>
  <si>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</si>
  <si>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</si>
  <si>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</si>
  <si>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</si>
  <si>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</si>
  <si>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</si>
  <si>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</si>
  <si>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</si>
  <si>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</si>
  <si>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</si>
  <si>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</si>
  <si>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</si>
  <si>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</si>
  <si>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</si>
  <si>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</si>
  <si>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</si>
  <si>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</si>
  <si>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</si>
  <si>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</si>
  <si>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</si>
  <si>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</si>
  <si>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</si>
  <si>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</si>
  <si>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</si>
  <si>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</si>
  <si>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</si>
  <si>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</si>
  <si>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</si>
  <si>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</si>
  <si>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</si>
  <si>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</si>
  <si>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</si>
  <si>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</si>
  <si>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</si>
  <si>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</si>
  <si>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</si>
  <si>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</si>
  <si>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</si>
  <si>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</si>
  <si>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</si>
  <si>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</si>
  <si>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</si>
  <si>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</si>
  <si>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</si>
  <si>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</si>
  <si>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</si>
  <si>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</si>
  <si>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</si>
  <si>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</si>
  <si>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</si>
  <si>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</si>
  <si>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</si>
  <si>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</si>
  <si>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</si>
  <si>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</si>
  <si>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</si>
  <si>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</si>
  <si>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</si>
  <si>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</si>
  <si>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</si>
  <si>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</si>
  <si>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</si>
  <si>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</si>
  <si>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</si>
  <si>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</si>
  <si>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</si>
  <si>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</si>
  <si>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</si>
  <si>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</si>
  <si>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</si>
  <si>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</si>
  <si>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</si>
  <si>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</si>
  <si>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</si>
  <si>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</si>
  <si>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</si>
  <si>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</si>
  <si>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</si>
  <si>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</si>
  <si>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</si>
  <si>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</si>
  <si>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</si>
  <si>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</si>
  <si>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</si>
  <si>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</si>
  <si>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</si>
  <si>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</si>
  <si>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</si>
  <si>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</si>
  <si>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</si>
  <si>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</si>
  <si>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</si>
  <si>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</si>
  <si>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</si>
  <si>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</si>
  <si>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</si>
  <si>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</si>
  <si>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</si>
  <si>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</si>
  <si>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</si>
  <si>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</si>
  <si>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</si>
  <si>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</si>
  <si>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</si>
  <si>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</si>
  <si>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</si>
  <si>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</si>
  <si>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</si>
  <si>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</si>
  <si>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</si>
  <si>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</si>
  <si>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</si>
  <si>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</si>
  <si>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</si>
  <si>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</si>
  <si>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</si>
  <si>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</si>
  <si>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</si>
  <si>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</si>
  <si>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</si>
  <si>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</si>
  <si>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</si>
  <si>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</si>
  <si>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</si>
  <si>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</si>
  <si>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</si>
  <si>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</si>
  <si>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</si>
  <si>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</si>
  <si>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</si>
  <si>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</si>
  <si>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</si>
  <si>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</si>
  <si>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</si>
  <si>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</si>
  <si>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</si>
  <si>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</si>
  <si>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</si>
  <si>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</si>
  <si>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</si>
  <si>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</si>
  <si>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</si>
  <si>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</si>
  <si>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</si>
  <si>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</si>
  <si>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</si>
  <si>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</si>
  <si>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</si>
  <si>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</si>
  <si>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</si>
  <si>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</si>
  <si>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</si>
  <si>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</si>
  <si>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</si>
  <si>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</si>
  <si>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</si>
  <si>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</si>
  <si>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</si>
  <si>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</si>
  <si>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</si>
  <si>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</si>
  <si>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</si>
  <si>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</si>
  <si>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</si>
  <si>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</si>
  <si>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</si>
  <si>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</si>
  <si>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</si>
  <si>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</si>
  <si>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</si>
  <si>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</si>
  <si>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</si>
  <si>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</si>
  <si>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</si>
  <si>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</si>
  <si>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</si>
  <si>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</si>
  <si>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</si>
  <si>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</si>
  <si>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</si>
  <si>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</si>
  <si>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</si>
  <si>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</si>
  <si>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</si>
  <si>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</si>
  <si>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</si>
  <si>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</si>
  <si>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</si>
  <si>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</si>
  <si>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</si>
  <si>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</si>
  <si>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</si>
  <si>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</si>
  <si>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</si>
  <si>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</si>
  <si>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</si>
  <si>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</si>
  <si>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</si>
  <si>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</si>
  <si>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</si>
  <si>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</si>
  <si>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</si>
  <si>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</si>
  <si>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</si>
  <si>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</si>
  <si>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</si>
  <si>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</si>
  <si>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</si>
  <si>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</si>
  <si>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</si>
  <si>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编制单位：景洪市红十字会</t>
  </si>
  <si>
    <t>公开13表</t>
  </si>
  <si>
    <t>一、部门基本情况</t>
  </si>
  <si>
    <t>（一）部门概况</t>
  </si>
  <si>
    <t>景洪市红十字会是从事人道主义工作的社会救助团体。依照《中华人民共和国红十字会法》、《中国红十字会章程》和《云南省红十字会条例》履行下列职责：弘扬“人道、博爱、奉献”的红十字会精神，开展“三救三献”工作及其他人道主义服务相关活动。景洪市红十字会核定参公管理事业编制5名，机关内设机构2个，为办公室、赈济救护和事业发展股。</t>
  </si>
  <si>
    <t>（二）部门绩效目标的设立情况</t>
  </si>
  <si>
    <t>1.抓人道救助工作。紧紧围绕市委、市政府中心工作，充分发挥桥梁纽带作用，汇集人道力量助力脱贫攻坚。2.抓人道资源动员。着力加强人道资源动员工作的组织领导，推动筹资工作取得新成效，提升人道救助和人道服务能力。3.抓备灾减灾工作。结合职能职责，积极做好备灾减灾工作。4.抓自身建设等方面工作。一是抓班子建设。二是抓基层组织建设。三是抓志愿队伍建设。</t>
  </si>
  <si>
    <t>（三）部门整体收支情况</t>
  </si>
  <si>
    <t xml:space="preserve">2023年年初部门预算121.00万元，比上年增加4.11万元，增长3.52%；部门决算收入125.92万元,比上年减少18.86万元，降低13.03%，其中：一般公共预算财政拨款收入125.92万元,比上年减少18.86万元，降低13.03%；其他收入0.00万元，与上年持平。决算支出125.92万元,比上年减少18.86万元，降低13.03%，其中：基本支出120.22,万元，比上年减少12.8万元，降低9.62%；项目支出5.70万元，比上年减少6.06万元，降低51.53%。
</t>
  </si>
  <si>
    <t>（四）部门预算管理制度建设情况</t>
  </si>
  <si>
    <t>严格遵守《中华人民共和国会计法》、《中华人民共和国预算法》、《行政单位财务规则》等国家法律法规，并结合单位实际，制定了《景洪市红十字会财务管理制度》《景洪市红十字会内控管理制度》等内部管理制度。</t>
  </si>
  <si>
    <t>（五）严控“三公经费”支出情况</t>
  </si>
  <si>
    <t>2023年三公经费年初预算0.87万元，比上年减少0.03万元，降低3.33%。其中：公务接待费预算0.87万元，比上年减少0.03万元，降低3.33%；公务用车购置及运行维护费0.00万元，与上年持平；2023年三公经费支出0.00万元，与上年持平，其中：公务接待费用支出0.00万元，与上年持平； 公务用车购置及运行维护费支出0.00万元，与上年持平；2023年公务接待0批次，接待0人次，2022年公务接待0次，接待0人次，与上年持平。</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</si>
  <si>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</si>
  <si>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</si>
  <si>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</si>
  <si>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</si>
  <si>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</si>
  <si>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由相关业务处室负责，实施前期调研工作，充分了解评价资金的有关情况。2、由相关业务处室负责，收集查阅与评价项目有关的政策及相关资料。3、由相关业务处室负责，根据了解到的情况和收集到的资料，并结合实际情况，制定符合实际的评价指标体系和自评方案。结合实际情况，制定符合实际的评价指标体系和自评方案。</t>
  </si>
  <si>
    <t>2.组织实施</t>
  </si>
  <si>
    <t>实施评价：（1）财务人员在业务处室人员的全力配合下，根据自评方案对所掌握的有关资料进行分类、整理和分析。（2）根据部门预期绩效目标设定的情况，审查有关对应的业务资料。根据部门预算安排情况，审查有关对应的收支财务资料。（3）根据业务资料、财务资料，按照自评方案对履职效益和质量做出评判。（4）对照评价指标体系与标准，通过分析相关评价资料，对部门整体绩效情况进行综合性评判并利用算术平均法计算打分。（5）形成评价结论并撰写自评报告。</t>
  </si>
  <si>
    <t>三、评价情况分析及综合评价结论</t>
  </si>
  <si>
    <t>根据部门整体情况自评分析，2023年度我单位在合法、合规的情况下完成各项工作任务。2023年度部门财政整体支出绩效自评评价结果为“优”。</t>
  </si>
  <si>
    <t>四、存在的问题和整改情况</t>
  </si>
  <si>
    <t>一是人员业务素质有待进一步提高。由于预算绩效管理工作开展时间较短，加上缺乏系统的培训，负责预算绩效管理工作人员对预算绩效管理认识不到位、理解不充分，对预算绩效管理重点工作把握不到位。二是存在少许资金使用进度不到位的情况。整改情况：针对上述问题，一是加大对部门绩效评价人员培训力度，进一步统一认识，充实业务知识。二是进一步提高预算编制的前瞻性和科学性，把预算编制与实际工作有机结合，提高预算执行效率，确保财政资金的使用效益最大化。</t>
  </si>
  <si>
    <t>五、绩效自评结果应用</t>
  </si>
  <si>
    <t>通过对绩效目标设置、资金使用、实施管理、绩效表现等情况开展自评，了解资金使用是否达到了预期目标，资金管理是否规范，资金使用是否有效，检验资金支出效率和效果，分析存在问题及原因。及时总结经验，改进管理措施，不断增强和落实绩效管理责任，完善工作机制。</t>
  </si>
  <si>
    <t>六、主要经验及做法</t>
  </si>
  <si>
    <t>根据开展本次部门整体支出绩效自评，相关业务股室负责前期调研，收集查阅与评价项目有关的政策及相关资料，制定符合实际的评价指标体系和自评方案，财务部门结合实际情况进行复核。</t>
  </si>
  <si>
    <t>七、其他需说明的情况</t>
  </si>
  <si>
    <t>无其他需说明的情况。</t>
  </si>
  <si>
    <t>备注：涉密部门和涉密信息按保密规定不公开。</t>
  </si>
  <si>
    <t>2023年度部门整体支出绩效自评表</t>
  </si>
  <si>
    <t>公开14表        金额单位：万元</t>
  </si>
  <si>
    <t>部门名称</t>
  </si>
  <si>
    <t>景洪市红十字会</t>
  </si>
  <si>
    <t>部门预算资金(万元)</t>
  </si>
  <si>
    <t>项目年度支出</t>
  </si>
  <si>
    <t>年初预算数</t>
  </si>
  <si>
    <t>预算调整数（调增为“+”；调减为“-”）</t>
  </si>
  <si>
    <t>预算确定数</t>
  </si>
  <si>
    <t>执行数（系统提取）</t>
  </si>
  <si>
    <t>执行率(%)</t>
  </si>
  <si>
    <t>情况说明</t>
  </si>
  <si>
    <t>年度资金总额</t>
  </si>
  <si>
    <t/>
  </si>
  <si>
    <t>其中：财政拨款</t>
  </si>
  <si>
    <t>其他资金</t>
  </si>
  <si>
    <t>上年结转</t>
  </si>
  <si>
    <t>部门年度目标</t>
  </si>
  <si>
    <t>依法履行职责，通过不断加强宣传工作，扩大红十字会的影响力和感染力，让社会各界充分认识、了解和支持红十字事业的发展；积极开展卫生救护培训，在广大人民群众中普及急救知识和技能，提高群众的自救互救能力，降低事故伤亡率，减少人民群众的损失；积极做好备灾救灾工作，对发生重大自然灾害地区受灾群众实施救援，帮助他们恢复生产生活，重建家园；切实加强基层组织建设，发展壮大红十字会团体会员、会员和红十字会志愿者队伍；积极开展募捐活动，拓宽筹资渠道,争取各方面的捐助，努力提高救助能力；加强红十字青少年工作，使红十字会工作与未成年人思想道德建设实现相互促进、共同发展。</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</si>
  <si>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</si>
  <si>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</si>
  <si>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</si>
  <si>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</si>
  <si>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</si>
  <si>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</si>
  <si>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</si>
  <si>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</si>
  <si>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</si>
  <si>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</si>
  <si>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</si>
  <si>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</si>
  <si>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红十字宣传活动</t>
  </si>
  <si>
    <t>&gt;=</t>
  </si>
  <si>
    <t>次</t>
  </si>
  <si>
    <t>与年初设定无差异</t>
  </si>
  <si>
    <t>慰问关怀活动次数</t>
  </si>
  <si>
    <t>应急救护培训</t>
  </si>
  <si>
    <t>5200</t>
  </si>
  <si>
    <t>人次</t>
  </si>
  <si>
    <t>15815</t>
  </si>
  <si>
    <t>质量指标</t>
  </si>
  <si>
    <t>培训知识知晓率</t>
  </si>
  <si>
    <t>=</t>
  </si>
  <si>
    <t>100</t>
  </si>
  <si>
    <t>%</t>
  </si>
  <si>
    <t>应急救护培训覆盖率</t>
  </si>
  <si>
    <t>救护培训合格率</t>
  </si>
  <si>
    <t>时效指标</t>
  </si>
  <si>
    <t>募集款物公开及时性</t>
  </si>
  <si>
    <t>成本指标</t>
  </si>
  <si>
    <t>红十字事业能力建设项目成本</t>
  </si>
  <si>
    <t>&lt;=</t>
  </si>
  <si>
    <t>5.6</t>
  </si>
  <si>
    <t>万元</t>
  </si>
  <si>
    <t>效益指标</t>
  </si>
  <si>
    <t>经济效益指标</t>
  </si>
  <si>
    <t>社会效益指标</t>
  </si>
  <si>
    <t>缓解贫困群众生活压力</t>
  </si>
  <si>
    <t>人</t>
  </si>
  <si>
    <t>215</t>
  </si>
  <si>
    <t>社会环境安全稳定</t>
  </si>
  <si>
    <t>是</t>
  </si>
  <si>
    <t>生态效益指标</t>
  </si>
  <si>
    <t>可持续影响指标</t>
  </si>
  <si>
    <t>提高红十字会社会公信力</t>
  </si>
  <si>
    <t>建立健全信息公开制度，规范信息发布，提升红十字会社会公信力</t>
  </si>
  <si>
    <t>满意度指标</t>
  </si>
  <si>
    <t>服务对象满意度指标</t>
  </si>
  <si>
    <t>工作覆盖人群满意度</t>
  </si>
  <si>
    <t>90</t>
  </si>
  <si>
    <t>其他需说明事项</t>
  </si>
  <si>
    <t>备注：1.涉密部门和涉密信息按保密规定不公开。</t>
  </si>
  <si>
    <t xml:space="preserve">      2.一级指标包含产出指标、效益指标、满意度指标，二级指标和三级指标根据项目实际情况设置。</t>
  </si>
  <si>
    <t>公开15-1表                                              金额单位：万元</t>
  </si>
  <si>
    <t>项目名称</t>
  </si>
  <si>
    <t>红十字事业能力建设项目工作经费</t>
  </si>
  <si>
    <t>主管部门</t>
  </si>
  <si>
    <t>实施单位</t>
  </si>
  <si>
    <t>项目资金(万元)</t>
  </si>
  <si>
    <t>全年执行数</t>
  </si>
  <si>
    <t>分值</t>
  </si>
  <si>
    <t>执行率</t>
  </si>
  <si>
    <t>得分</t>
  </si>
  <si>
    <t>备注</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</si>
  <si>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</si>
  <si>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</si>
  <si>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</si>
  <si>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</si>
  <si>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</si>
  <si>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</si>
  <si>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</si>
  <si>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</si>
  <si>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</si>
  <si>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12次</t>
  </si>
  <si>
    <t>与年初预定目标无差异</t>
  </si>
  <si>
    <t>1次</t>
  </si>
  <si>
    <t>5200人次</t>
  </si>
  <si>
    <t>16284</t>
  </si>
  <si>
    <t>121.945</t>
  </si>
  <si>
    <t>社会效益</t>
  </si>
  <si>
    <t>3340</t>
  </si>
  <si>
    <t>可持续影响</t>
  </si>
  <si>
    <t>服务对象满意度</t>
  </si>
  <si>
    <t>其他需要说明的事项</t>
  </si>
  <si>
    <t>总分</t>
  </si>
  <si>
    <t>总分值</t>
  </si>
  <si>
    <t>总得分</t>
  </si>
  <si>
    <t>自评等级</t>
  </si>
  <si>
    <t>优</t>
  </si>
  <si>
    <t>备注：1.涉密部门和涉密信息按保密规定不公开。
      2.一级指标包含产出指标、效益指标、满意度指标，二级指标和三级指标根据项目实际情况设置。 
      3.当年财政拨款指一般公共预算、国有资本经营预算、政府性基金预算安排的资金。 
      4.上年结转资金指上一年一般公共预算、国有资本经营预算、政府性基金预算安排的结转资金。 
      5.其他资金含财政专户资金和单位资金（本年度无需填列）。   
      6.全年预算数=年初预算数+调整预算（年度新增项目）。</t>
  </si>
  <si>
    <t>公开15-2表                                              金额单位：万元</t>
  </si>
  <si>
    <t>景洪市红十字会第二届理事会第三次会议经费</t>
  </si>
  <si>
    <t>开展第二届理事会第三次会议，总结报告市红十字会理事会2022年工作和市红十字会2022年财务收支情况，并更换市红十字会第二届理事会理事。</t>
  </si>
  <si>
    <t>已召开第二届理事会第三次会议,开展第二届理事会第三次会议，总结报告市红十字会理事会2022年工作和市红十字会2022年财务收支情况，并更换市红十字会第二届理事会理事。</t>
  </si>
  <si>
    <t>参会人数</t>
  </si>
  <si>
    <t>会议场地租赁费</t>
  </si>
  <si>
    <t>1000</t>
  </si>
  <si>
    <t>元</t>
  </si>
  <si>
    <t>会议正常召开</t>
  </si>
  <si>
    <t>正常召开</t>
  </si>
  <si>
    <t>已召开完成</t>
  </si>
  <si>
    <t>参会人员满意度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</si>
</sst>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6">
    <font>
      <sz val="11"/>
      <color theme="1"/>
      <name val="宋体"/>
      <charset val="134"/>
      <scheme val="minor"/>
    </font>
    <font>
      <sz val="12"/>
      <color theme="1"/>
      <name val="宋体"/>
      <charset val="134"/>
      <scheme val="minor"/>
    </font>
    <font>
      <b/>
      <sz val="20"/>
      <color theme="1"/>
      <name val="宋体"/>
      <charset val="134"/>
      <scheme val="minor"/>
    </font>
    <font>
      <sz val="12"/>
      <color indexed="8"/>
      <name val="宋体"/>
      <charset val="134"/>
      <scheme val="minor"/>
    </font>
    <font>
      <b/>
      <sz val="24"/>
      <color indexed="8"/>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2"/>
      <color indexed="8"/>
      <name val="宋体"/>
      <charset val="134"/>
    </font>
    <font>
      <b/>
      <sz val="12"/>
      <color indexed="8"/>
      <name val="宋体"/>
      <charset val="134"/>
      <scheme val="minor"/>
    </font>
    <font>
      <sz val="11"/>
      <name val="宋体"/>
      <charset val="134"/>
    </font>
    <font>
      <b/>
      <sz val="18"/>
      <color indexed="8"/>
      <name val="宋体"/>
      <charset val="134"/>
    </font>
    <font>
      <b/>
      <sz val="11"/>
      <color indexed="8"/>
      <name val="宋体"/>
      <charset val="134"/>
    </font>
    <font>
      <b/>
      <sz val="18"/>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Times New Roman"/>
      <charset val="134"/>
    </font>
    <font>
      <sz val="10"/>
      <name val="宋体"/>
      <charset val="134"/>
    </font>
    <font>
      <sz val="11"/>
      <color indexed="8"/>
      <name val="宋体"/>
      <charset val="134"/>
      <scheme val="minor"/>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4" borderId="18"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0" borderId="19" applyNumberFormat="0" applyFill="0" applyAlignment="0" applyProtection="0">
      <alignment vertical="center"/>
    </xf>
    <xf numFmtId="0" fontId="34" fillId="0" borderId="20" applyNumberFormat="0" applyFill="0" applyAlignment="0" applyProtection="0">
      <alignment vertical="center"/>
    </xf>
    <xf numFmtId="0" fontId="34" fillId="0" borderId="0" applyNumberFormat="0" applyFill="0" applyBorder="0" applyAlignment="0" applyProtection="0">
      <alignment vertical="center"/>
    </xf>
    <xf numFmtId="0" fontId="35" fillId="5" borderId="21" applyNumberFormat="0" applyAlignment="0" applyProtection="0">
      <alignment vertical="center"/>
    </xf>
    <xf numFmtId="0" fontId="36" fillId="6" borderId="22" applyNumberFormat="0" applyAlignment="0" applyProtection="0">
      <alignment vertical="center"/>
    </xf>
    <xf numFmtId="0" fontId="37" fillId="6" borderId="21" applyNumberFormat="0" applyAlignment="0" applyProtection="0">
      <alignment vertical="center"/>
    </xf>
    <xf numFmtId="0" fontId="38" fillId="7" borderId="23" applyNumberFormat="0" applyAlignment="0" applyProtection="0">
      <alignment vertical="center"/>
    </xf>
    <xf numFmtId="0" fontId="39" fillId="0" borderId="24" applyNumberFormat="0" applyFill="0" applyAlignment="0" applyProtection="0">
      <alignment vertical="center"/>
    </xf>
    <xf numFmtId="0" fontId="40" fillId="0" borderId="25" applyNumberFormat="0" applyFill="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4" fillId="34" borderId="0" applyNumberFormat="0" applyBorder="0" applyAlignment="0" applyProtection="0">
      <alignment vertical="center"/>
    </xf>
    <xf numFmtId="0" fontId="6" fillId="0" borderId="0"/>
    <xf numFmtId="0" fontId="8" fillId="0" borderId="0">
      <alignment vertical="center"/>
    </xf>
  </cellStyleXfs>
  <cellXfs count="130">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49" fontId="3" fillId="0" borderId="2" xfId="0" applyNumberFormat="1" applyFont="1" applyFill="1" applyBorder="1" applyAlignment="1">
      <alignment horizontal="left" vertical="center"/>
    </xf>
    <xf numFmtId="0" fontId="4" fillId="0" borderId="0"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2" xfId="0" applyFont="1" applyFill="1" applyBorder="1" applyAlignment="1">
      <alignment horizontal="center" vertical="center"/>
    </xf>
    <xf numFmtId="0" fontId="1" fillId="2" borderId="0"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1" xfId="0" applyNumberFormat="1" applyFont="1" applyFill="1" applyBorder="1" applyAlignment="1">
      <alignment horizontal="left" vertical="center"/>
    </xf>
    <xf numFmtId="0" fontId="6" fillId="0" borderId="3" xfId="0" applyNumberFormat="1" applyFont="1" applyFill="1" applyBorder="1" applyAlignment="1">
      <alignment vertical="center"/>
    </xf>
    <xf numFmtId="0" fontId="7" fillId="0" borderId="1" xfId="0" applyFont="1" applyFill="1" applyBorder="1" applyAlignment="1">
      <alignment horizontal="left" vertical="center" wrapText="1"/>
    </xf>
    <xf numFmtId="0" fontId="1" fillId="0" borderId="4" xfId="0" applyFont="1" applyFill="1" applyBorder="1" applyAlignment="1">
      <alignment vertical="center"/>
    </xf>
    <xf numFmtId="49" fontId="1" fillId="2" borderId="4" xfId="0" applyNumberFormat="1" applyFont="1" applyFill="1" applyBorder="1" applyAlignment="1">
      <alignment horizontal="left" vertical="center"/>
    </xf>
    <xf numFmtId="49" fontId="3" fillId="0" borderId="5"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0" borderId="1" xfId="0" applyFont="1" applyFill="1" applyBorder="1" applyAlignment="1">
      <alignment horizontal="left" vertical="top"/>
    </xf>
    <xf numFmtId="176" fontId="1" fillId="2" borderId="0" xfId="0" applyNumberFormat="1" applyFont="1" applyFill="1" applyBorder="1" applyAlignment="1">
      <alignment horizontal="center" vertical="center" wrapText="1"/>
    </xf>
    <xf numFmtId="49" fontId="1" fillId="2" borderId="4" xfId="0" applyNumberFormat="1" applyFont="1" applyFill="1" applyBorder="1" applyAlignment="1">
      <alignment horizontal="center" vertical="center" wrapText="1"/>
    </xf>
    <xf numFmtId="49" fontId="1" fillId="2" borderId="5"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8" fillId="0" borderId="0" xfId="0" applyFont="1" applyFill="1" applyAlignment="1"/>
    <xf numFmtId="0" fontId="8" fillId="0" borderId="0" xfId="0" applyFont="1" applyFill="1" applyBorder="1" applyAlignment="1">
      <alignment vertical="center"/>
    </xf>
    <xf numFmtId="0" fontId="8" fillId="0" borderId="0" xfId="0" applyFont="1" applyFill="1" applyBorder="1" applyAlignment="1"/>
    <xf numFmtId="0" fontId="9" fillId="0" borderId="0" xfId="50" applyFont="1" applyFill="1" applyAlignment="1">
      <alignment horizontal="center" vertical="center"/>
    </xf>
    <xf numFmtId="0" fontId="6" fillId="0" borderId="0" xfId="0" applyFont="1" applyFill="1" applyAlignment="1">
      <alignment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1"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wrapText="1"/>
    </xf>
    <xf numFmtId="0" fontId="12" fillId="0" borderId="1" xfId="0" applyFont="1" applyFill="1" applyBorder="1" applyAlignment="1">
      <alignment horizontal="center" vertical="center"/>
    </xf>
    <xf numFmtId="0" fontId="13" fillId="0" borderId="1" xfId="0" applyFont="1" applyFill="1" applyBorder="1" applyAlignment="1">
      <alignment horizontal="center" vertical="center"/>
    </xf>
    <xf numFmtId="49" fontId="9" fillId="0" borderId="1" xfId="50" applyNumberFormat="1" applyFont="1" applyFill="1" applyBorder="1" applyAlignment="1">
      <alignment horizontal="center" vertical="center"/>
    </xf>
    <xf numFmtId="49" fontId="9" fillId="0" borderId="1" xfId="50" applyNumberFormat="1" applyFont="1" applyFill="1" applyBorder="1" applyAlignment="1">
      <alignment horizontal="center" vertical="center" wrapText="1"/>
    </xf>
    <xf numFmtId="0" fontId="9" fillId="0" borderId="1" xfId="50"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8" fillId="0" borderId="1" xfId="0" applyFont="1" applyFill="1" applyBorder="1" applyAlignment="1">
      <alignment horizontal="left"/>
    </xf>
    <xf numFmtId="49" fontId="8" fillId="0" borderId="1" xfId="0" applyNumberFormat="1" applyFont="1" applyFill="1" applyBorder="1" applyAlignment="1">
      <alignment horizontal="left" vertical="top"/>
    </xf>
    <xf numFmtId="0" fontId="6" fillId="0" borderId="6" xfId="0" applyNumberFormat="1" applyFont="1" applyFill="1" applyBorder="1" applyAlignment="1">
      <alignment vertical="center"/>
    </xf>
    <xf numFmtId="0" fontId="14"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49" fontId="3" fillId="0" borderId="0" xfId="0" applyNumberFormat="1" applyFont="1" applyFill="1" applyAlignment="1">
      <alignment horizontal="right" vertical="center" wrapTex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49" fontId="3" fillId="0" borderId="1" xfId="0" applyNumberFormat="1" applyFont="1" applyFill="1" applyBorder="1" applyAlignment="1">
      <alignment horizontal="left" vertical="top"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8" fillId="0" borderId="8" xfId="0" applyFont="1" applyFill="1" applyBorder="1" applyAlignment="1">
      <alignment horizontal="left"/>
    </xf>
    <xf numFmtId="0" fontId="8" fillId="0" borderId="4" xfId="0" applyFont="1" applyFill="1" applyBorder="1" applyAlignment="1">
      <alignment horizontal="left"/>
    </xf>
    <xf numFmtId="0" fontId="8" fillId="0" borderId="5" xfId="0" applyFont="1" applyFill="1" applyBorder="1" applyAlignment="1">
      <alignment horizontal="left"/>
    </xf>
    <xf numFmtId="0" fontId="6" fillId="0" borderId="0" xfId="0" applyFont="1" applyFill="1" applyBorder="1" applyAlignment="1"/>
    <xf numFmtId="0" fontId="6" fillId="0" borderId="0" xfId="0" applyFont="1" applyFill="1" applyBorder="1" applyAlignment="1">
      <alignment horizontal="center"/>
    </xf>
    <xf numFmtId="0" fontId="6" fillId="0" borderId="0" xfId="49" applyFill="1" applyAlignment="1">
      <alignment vertical="center"/>
    </xf>
    <xf numFmtId="0" fontId="6" fillId="0" borderId="0" xfId="49" applyFill="1" applyAlignment="1">
      <alignment vertical="center" wrapText="1"/>
    </xf>
    <xf numFmtId="0" fontId="15" fillId="0" borderId="0" xfId="0" applyFont="1" applyFill="1" applyAlignment="1">
      <alignment horizontal="center"/>
    </xf>
    <xf numFmtId="0" fontId="16" fillId="0" borderId="0" xfId="0" applyFont="1" applyFill="1" applyBorder="1" applyAlignment="1"/>
    <xf numFmtId="0" fontId="17" fillId="0" borderId="0" xfId="0" applyFont="1" applyFill="1" applyBorder="1" applyAlignment="1"/>
    <xf numFmtId="0" fontId="17"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0" fontId="8" fillId="0" borderId="2"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18" fillId="0" borderId="1" xfId="0" applyNumberFormat="1" applyFont="1" applyFill="1" applyBorder="1" applyAlignment="1">
      <alignment horizontal="right" vertical="center" shrinkToFit="1"/>
    </xf>
    <xf numFmtId="0" fontId="19" fillId="0" borderId="0" xfId="0" applyFont="1" applyFill="1" applyAlignment="1">
      <alignment horizontal="left" vertical="top" wrapText="1"/>
    </xf>
    <xf numFmtId="0" fontId="15" fillId="0" borderId="0" xfId="0" applyFont="1" applyFill="1" applyAlignment="1">
      <alignment horizontal="center" wrapText="1"/>
    </xf>
    <xf numFmtId="0" fontId="6" fillId="0" borderId="0" xfId="0" applyFont="1" applyFill="1" applyBorder="1" applyAlignment="1">
      <alignment wrapText="1"/>
    </xf>
    <xf numFmtId="4" fontId="8" fillId="0" borderId="12"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8" xfId="0" applyNumberFormat="1" applyFont="1" applyFill="1" applyBorder="1" applyAlignment="1">
      <alignment horizontal="center" vertical="center" shrinkToFit="1"/>
    </xf>
    <xf numFmtId="4" fontId="8" fillId="0" borderId="5"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6" fillId="0" borderId="1" xfId="0" applyFont="1" applyFill="1" applyBorder="1" applyAlignment="1">
      <alignment horizontal="center" vertical="center"/>
    </xf>
    <xf numFmtId="4" fontId="18" fillId="0" borderId="1" xfId="0" applyNumberFormat="1" applyFont="1" applyFill="1" applyBorder="1" applyAlignment="1">
      <alignment horizontal="right" vertical="center" wrapText="1" shrinkToFit="1"/>
    </xf>
    <xf numFmtId="0" fontId="17"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8" xfId="0" applyNumberFormat="1" applyFont="1" applyFill="1" applyBorder="1" applyAlignment="1">
      <alignment horizontal="center" vertical="center" shrinkToFit="1"/>
    </xf>
    <xf numFmtId="0" fontId="20" fillId="0" borderId="0" xfId="0" applyFont="1">
      <alignment vertical="center"/>
    </xf>
    <xf numFmtId="0" fontId="21" fillId="0" borderId="0" xfId="0" applyFont="1" applyAlignment="1">
      <alignment horizontal="center" vertical="center"/>
    </xf>
    <xf numFmtId="0" fontId="6" fillId="0" borderId="0" xfId="0" applyFont="1" applyAlignment="1"/>
    <xf numFmtId="0" fontId="22" fillId="3" borderId="17" xfId="0" applyNumberFormat="1" applyFont="1" applyFill="1" applyBorder="1" applyAlignment="1">
      <alignment horizontal="center" vertical="center"/>
    </xf>
    <xf numFmtId="0" fontId="22" fillId="3" borderId="17" xfId="0" applyNumberFormat="1" applyFont="1" applyFill="1" applyBorder="1" applyAlignment="1">
      <alignment horizontal="left" vertical="center"/>
    </xf>
    <xf numFmtId="0" fontId="22" fillId="2" borderId="17" xfId="0" applyNumberFormat="1" applyFont="1" applyFill="1" applyBorder="1" applyAlignment="1">
      <alignment horizontal="center" vertical="center"/>
    </xf>
    <xf numFmtId="4" fontId="22" fillId="2" borderId="17" xfId="0" applyNumberFormat="1" applyFont="1" applyFill="1" applyBorder="1" applyAlignment="1">
      <alignment horizontal="right" vertical="center"/>
    </xf>
    <xf numFmtId="0" fontId="22" fillId="2" borderId="17" xfId="0" applyNumberFormat="1" applyFont="1" applyFill="1" applyBorder="1" applyAlignment="1">
      <alignment horizontal="left" vertical="center" wrapText="1"/>
    </xf>
    <xf numFmtId="0" fontId="23" fillId="0" borderId="0" xfId="0" applyFont="1" applyAlignment="1"/>
    <xf numFmtId="0" fontId="22" fillId="3" borderId="17" xfId="0" applyNumberFormat="1" applyFont="1" applyFill="1" applyBorder="1" applyAlignment="1">
      <alignment horizontal="center" vertical="center" wrapText="1"/>
    </xf>
    <xf numFmtId="0" fontId="24" fillId="3" borderId="17" xfId="0" applyNumberFormat="1" applyFont="1" applyFill="1" applyBorder="1" applyAlignment="1">
      <alignment horizontal="left" vertical="center" wrapText="1"/>
    </xf>
    <xf numFmtId="0" fontId="22" fillId="2"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4" fontId="22" fillId="2" borderId="17" xfId="0" applyNumberFormat="1" applyFont="1" applyFill="1" applyBorder="1" applyAlignment="1">
      <alignment horizontal="right" vertical="center" wrapText="1"/>
    </xf>
    <xf numFmtId="0" fontId="25" fillId="0" borderId="0" xfId="0" applyFont="1" applyAlignment="1">
      <alignment horizontal="center" vertical="center"/>
    </xf>
    <xf numFmtId="0" fontId="22" fillId="2" borderId="17" xfId="0" applyNumberFormat="1" applyFont="1" applyFill="1" applyBorder="1" applyAlignment="1">
      <alignment horizontal="left" vertical="center"/>
    </xf>
    <xf numFmtId="0" fontId="25" fillId="0" borderId="0" xfId="0" applyFont="1" applyAlignment="1"/>
    <xf numFmtId="0" fontId="19" fillId="0" borderId="0" xfId="0" applyFont="1" applyAlignment="1"/>
    <xf numFmtId="0" fontId="22" fillId="2" borderId="17" xfId="0" applyNumberFormat="1" applyFont="1" applyFill="1" applyBorder="1" applyAlignment="1">
      <alignment horizontal="right" vertical="center"/>
    </xf>
    <xf numFmtId="0" fontId="26" fillId="0" borderId="0" xfId="0" applyFont="1">
      <alignment vertical="center"/>
    </xf>
    <xf numFmtId="0" fontId="27" fillId="0" borderId="0" xfId="6">
      <alignment vertical="center"/>
    </xf>
    <xf numFmtId="0" fontId="27" fillId="0" borderId="0" xfId="6" quotePrefix="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ables/table1.xml><?xml version="1.0" encoding="utf-8"?>
<table xmlns="http://schemas.openxmlformats.org/spreadsheetml/2006/main" id="1" name="表1" displayName="表1" ref="B4:E21" totalsRowShown="0">
  <autoFilter ref="B4:E21"/>
  <tableColumns count="4">
    <tableColumn id="1" name="工作簿"/>
    <tableColumn id="2" name="工作表"/>
    <tableColumn id="3" name="合并状态"/>
    <tableColumn id="4" name="合并后的位置"/>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B2:E21"/>
  <sheetViews>
    <sheetView showGridLines="0" workbookViewId="0">
      <selection activeCell="A1" sqref="A1"/>
    </sheetView>
  </sheetViews>
  <sheetFormatPr defaultColWidth="9" defaultRowHeight="14.4" outlineLevelCol="4"/>
  <cols>
    <col min="2" max="2" width="47.6296296296296" customWidth="1"/>
    <col min="3" max="3" width="60.1296296296296" customWidth="1"/>
    <col min="4" max="4" width="8.87037037037037" customWidth="1"/>
    <col min="5" max="5" width="61.25" customWidth="1"/>
  </cols>
  <sheetData>
    <row r="2" spans="2:2">
      <c r="B2" s="128" t="s">
        <v>0</v>
      </c>
    </row>
    <row r="4" spans="2:5">
      <c r="B4" t="s">
        <v>1</v>
      </c>
      <c r="C4" t="s">
        <v>2</v>
      </c>
      <c r="D4" t="s">
        <v>3</v>
      </c>
      <c r="E4" t="s">
        <v>4</v>
      </c>
    </row>
    <row r="5" spans="2:5">
      <c r="B5" t="s">
        <v>5</v>
      </c>
      <c r="C5" t="s">
        <v>6</v>
      </c>
      <c r="D5" t="s">
        <v>7</v>
      </c>
      <c r="E5" s="130" t="s">
        <v>8</v>
      </c>
    </row>
    <row r="6" spans="2:5">
      <c r="B6" t="s">
        <v>5</v>
      </c>
      <c r="C6" t="s">
        <v>9</v>
      </c>
      <c r="D6" t="s">
        <v>7</v>
      </c>
      <c r="E6" s="130" t="s">
        <v>10</v>
      </c>
    </row>
    <row r="7" spans="2:5">
      <c r="B7" t="s">
        <v>5</v>
      </c>
      <c r="C7" t="s">
        <v>11</v>
      </c>
      <c r="D7" t="s">
        <v>7</v>
      </c>
      <c r="E7" s="130" t="s">
        <v>12</v>
      </c>
    </row>
    <row r="8" spans="2:5">
      <c r="B8" t="s">
        <v>5</v>
      </c>
      <c r="C8" t="s">
        <v>13</v>
      </c>
      <c r="D8" t="s">
        <v>7</v>
      </c>
      <c r="E8" s="130" t="s">
        <v>14</v>
      </c>
    </row>
    <row r="9" spans="2:5">
      <c r="B9" t="s">
        <v>5</v>
      </c>
      <c r="C9" t="s">
        <v>15</v>
      </c>
      <c r="D9" t="s">
        <v>7</v>
      </c>
      <c r="E9" s="130" t="s">
        <v>16</v>
      </c>
    </row>
    <row r="10" spans="2:5">
      <c r="B10" t="s">
        <v>5</v>
      </c>
      <c r="C10" t="s">
        <v>17</v>
      </c>
      <c r="D10" t="s">
        <v>7</v>
      </c>
      <c r="E10" s="130" t="s">
        <v>18</v>
      </c>
    </row>
    <row r="11" spans="2:5">
      <c r="B11" t="s">
        <v>5</v>
      </c>
      <c r="C11" t="s">
        <v>19</v>
      </c>
      <c r="D11" t="s">
        <v>7</v>
      </c>
      <c r="E11" s="130" t="s">
        <v>20</v>
      </c>
    </row>
    <row r="12" spans="2:5">
      <c r="B12" t="s">
        <v>5</v>
      </c>
      <c r="C12" t="s">
        <v>21</v>
      </c>
      <c r="D12" t="s">
        <v>7</v>
      </c>
      <c r="E12" s="130" t="s">
        <v>22</v>
      </c>
    </row>
    <row r="13" spans="2:5">
      <c r="B13" t="s">
        <v>5</v>
      </c>
      <c r="C13" t="s">
        <v>23</v>
      </c>
      <c r="D13" t="s">
        <v>7</v>
      </c>
      <c r="E13" s="130" t="s">
        <v>24</v>
      </c>
    </row>
    <row r="14" spans="2:5">
      <c r="B14" t="s">
        <v>5</v>
      </c>
      <c r="C14" t="s">
        <v>25</v>
      </c>
      <c r="D14" t="s">
        <v>7</v>
      </c>
      <c r="E14" s="130" t="s">
        <v>26</v>
      </c>
    </row>
    <row r="15" spans="2:5">
      <c r="B15" t="s">
        <v>5</v>
      </c>
      <c r="C15" t="s">
        <v>27</v>
      </c>
      <c r="D15" t="s">
        <v>7</v>
      </c>
      <c r="E15" s="130" t="s">
        <v>28</v>
      </c>
    </row>
    <row r="16" spans="2:5">
      <c r="B16" t="s">
        <v>5</v>
      </c>
      <c r="C16" t="s">
        <v>29</v>
      </c>
      <c r="D16" t="s">
        <v>7</v>
      </c>
      <c r="E16" s="130" t="s">
        <v>30</v>
      </c>
    </row>
    <row r="17" spans="2:5">
      <c r="B17" t="s">
        <v>31</v>
      </c>
      <c r="C17" t="s">
        <v>32</v>
      </c>
      <c r="D17" t="s">
        <v>7</v>
      </c>
      <c r="E17" s="129" t="s">
        <v>32</v>
      </c>
    </row>
    <row r="18" spans="2:5">
      <c r="B18" t="s">
        <v>33</v>
      </c>
      <c r="C18" t="s">
        <v>34</v>
      </c>
      <c r="D18" t="s">
        <v>7</v>
      </c>
      <c r="E18" s="129" t="s">
        <v>34</v>
      </c>
    </row>
    <row r="19" spans="2:5">
      <c r="B19" t="s">
        <v>33</v>
      </c>
      <c r="C19" t="s">
        <v>35</v>
      </c>
      <c r="D19" t="s">
        <v>7</v>
      </c>
      <c r="E19" s="129" t="s">
        <v>35</v>
      </c>
    </row>
    <row r="20" spans="2:5">
      <c r="B20" t="s">
        <v>36</v>
      </c>
      <c r="C20" t="s">
        <v>37</v>
      </c>
      <c r="D20" t="s">
        <v>7</v>
      </c>
      <c r="E20" s="129" t="s">
        <v>37</v>
      </c>
    </row>
    <row r="21" spans="2:5">
      <c r="B21" t="s">
        <v>38</v>
      </c>
      <c r="C21" t="s">
        <v>37</v>
      </c>
      <c r="D21" t="s">
        <v>7</v>
      </c>
      <c r="E21" s="130" t="s">
        <v>39</v>
      </c>
    </row>
  </sheetData>
  <hyperlinks>
    <hyperlink ref="E5" location="'FMDM 封面代码'!A1" display="FMDM 封面代码'"/>
    <hyperlink ref="E6" location="'GK01 收入支出决算表'!A1" display="GK01 收入支出决算表'"/>
    <hyperlink ref="E7" location="'GK02 收入决算表'!A1" display="GK02 收入决算表'"/>
    <hyperlink ref="E8" location="'GK03 支出决算表'!A1" display="GK03 支出决算表'"/>
    <hyperlink ref="E9" location="'GK04 财政拨款收入支出决算表'!A1" display="GK04 财政拨款收入支出决算表'"/>
    <hyperlink ref="E10" location="'GK05 一般公共预算财政拨款收入支出决算表'!A1" display="GK05 一般公共预算财政拨款收入支出决算表'"/>
    <hyperlink ref="E11" location="'GK06 一般公共预算财政拨款基本支出决算表'!A1" display="GK06 一般公共预算财政拨款基本支出决算表'"/>
    <hyperlink ref="E12" location="'GK07 一般公共预算财政拨款项目支出决算表'!A1" display="GK07 一般公共预算财政拨款项目支出决算表'"/>
    <hyperlink ref="E13" location="'GK08 政府性基金预算财政拨款收入支出决算表'!A1" display="GK08 政府性基金预算财政拨款收入支出决算表'"/>
    <hyperlink ref="E14" location="'GK09 国有资本经营预算财政拨款收入支出决算表'!A1" display="GK09 国有资本经营预算财政拨款收入支出决算表'"/>
    <hyperlink ref="E15" location="'GK10 财政拨款“三公”经费、行政参公单位机关运行经费情况表'!A1" display="GK10 财政拨款“三公”经费、行政参公单位机关运行经费情况表'"/>
    <hyperlink ref="E16" location="'GK11 一般公共预算财政拨款“三公”经费情况表'!A1" display="GK11 一般公共预算财政拨款“三公”经费情况表'"/>
    <hyperlink ref="E17" location="GK12国有资产使用情况表!A1" display="GK12国有资产使用情况表"/>
    <hyperlink ref="E18" location="部门整体支出绩效自评情况!A1" display="部门整体支出绩效自评情况"/>
    <hyperlink ref="E19" location="部门整体支出绩效自评表!A1" display="部门整体支出绩效自评表"/>
    <hyperlink ref="E20" location="项目支出绩效自评表!A1" display="项目支出绩效自评表"/>
    <hyperlink ref="E21" location="'项目支出绩效自评表 (2)'!A1" display="项目支出绩效自评表 (2)'"/>
  </hyperlinks>
  <pageMargins left="0.75" right="0.75" top="1" bottom="1" header="0.5" footer="0.5"/>
  <headerFooter/>
  <tableParts count="1">
    <tablePart r:id="rId1"/>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2.1296296296296" style="109" customWidth="1"/>
    <col min="2" max="2" width="4.75" style="109" customWidth="1"/>
    <col min="3" max="3" width="19.5" style="109" customWidth="1"/>
    <col min="4" max="4" width="32.6296296296296" style="109" customWidth="1"/>
    <col min="5" max="5" width="4.75" style="109" customWidth="1"/>
    <col min="6" max="6" width="18.6296296296296" style="109" customWidth="1"/>
    <col min="7" max="16384" width="9" style="109"/>
  </cols>
  <sheetData>
    <row r="1" ht="28.2" spans="3:3">
      <c r="C1" s="123" t="s">
        <v>40</v>
      </c>
    </row>
    <row r="2" ht="15.6" spans="6:6">
      <c r="F2" s="111" t="s">
        <v>41</v>
      </c>
    </row>
    <row r="3" ht="15.6" spans="1:6">
      <c r="A3" s="111" t="s">
        <v>42</v>
      </c>
      <c r="F3" s="111" t="s">
        <v>43</v>
      </c>
    </row>
    <row r="4" ht="19.5" customHeight="1" spans="1:6">
      <c r="A4" s="112" t="s">
        <v>44</v>
      </c>
      <c r="B4" s="112"/>
      <c r="C4" s="112"/>
      <c r="D4" s="112" t="s">
        <v>45</v>
      </c>
      <c r="E4" s="112"/>
      <c r="F4" s="112"/>
    </row>
    <row r="5" ht="19.5" customHeight="1" spans="1:6">
      <c r="A5" s="112" t="s">
        <v>46</v>
      </c>
      <c r="B5" s="112" t="s">
        <v>47</v>
      </c>
      <c r="C5" s="112" t="s">
        <v>48</v>
      </c>
      <c r="D5" s="112" t="s">
        <v>49</v>
      </c>
      <c r="E5" s="112" t="s">
        <v>47</v>
      </c>
      <c r="F5" s="112" t="s">
        <v>48</v>
      </c>
    </row>
    <row r="6" ht="19.5" customHeight="1" spans="1:6">
      <c r="A6" s="112" t="s">
        <v>50</v>
      </c>
      <c r="B6" s="112"/>
      <c r="C6" s="112" t="s">
        <v>51</v>
      </c>
      <c r="D6" s="112" t="s">
        <v>50</v>
      </c>
      <c r="E6" s="112"/>
      <c r="F6" s="112" t="s">
        <v>52</v>
      </c>
    </row>
    <row r="7" ht="19.5" customHeight="1" spans="1:6">
      <c r="A7" s="113" t="s">
        <v>53</v>
      </c>
      <c r="B7" s="112" t="s">
        <v>51</v>
      </c>
      <c r="C7" s="115">
        <v>1259199.04</v>
      </c>
      <c r="D7" s="113" t="s">
        <v>54</v>
      </c>
      <c r="E7" s="112" t="s">
        <v>55</v>
      </c>
      <c r="F7" s="115"/>
    </row>
    <row r="8" ht="19.5" customHeight="1" spans="1:6">
      <c r="A8" s="113" t="s">
        <v>56</v>
      </c>
      <c r="B8" s="112" t="s">
        <v>52</v>
      </c>
      <c r="C8" s="115"/>
      <c r="D8" s="113" t="s">
        <v>57</v>
      </c>
      <c r="E8" s="112" t="s">
        <v>58</v>
      </c>
      <c r="F8" s="115"/>
    </row>
    <row r="9" ht="19.5" customHeight="1" spans="1:6">
      <c r="A9" s="113" t="s">
        <v>59</v>
      </c>
      <c r="B9" s="112" t="s">
        <v>60</v>
      </c>
      <c r="C9" s="115"/>
      <c r="D9" s="113" t="s">
        <v>61</v>
      </c>
      <c r="E9" s="112" t="s">
        <v>62</v>
      </c>
      <c r="F9" s="115"/>
    </row>
    <row r="10" ht="19.5" customHeight="1" spans="1:6">
      <c r="A10" s="113" t="s">
        <v>63</v>
      </c>
      <c r="B10" s="112" t="s">
        <v>64</v>
      </c>
      <c r="C10" s="115">
        <v>0</v>
      </c>
      <c r="D10" s="113" t="s">
        <v>65</v>
      </c>
      <c r="E10" s="112" t="s">
        <v>66</v>
      </c>
      <c r="F10" s="115"/>
    </row>
    <row r="11" ht="19.5" customHeight="1" spans="1:6">
      <c r="A11" s="113" t="s">
        <v>67</v>
      </c>
      <c r="B11" s="112" t="s">
        <v>68</v>
      </c>
      <c r="C11" s="115">
        <v>0</v>
      </c>
      <c r="D11" s="113" t="s">
        <v>69</v>
      </c>
      <c r="E11" s="112" t="s">
        <v>70</v>
      </c>
      <c r="F11" s="115"/>
    </row>
    <row r="12" ht="19.5" customHeight="1" spans="1:6">
      <c r="A12" s="113" t="s">
        <v>71</v>
      </c>
      <c r="B12" s="112" t="s">
        <v>72</v>
      </c>
      <c r="C12" s="115">
        <v>0</v>
      </c>
      <c r="D12" s="113" t="s">
        <v>73</v>
      </c>
      <c r="E12" s="112" t="s">
        <v>74</v>
      </c>
      <c r="F12" s="115"/>
    </row>
    <row r="13" ht="19.5" customHeight="1" spans="1:6">
      <c r="A13" s="113" t="s">
        <v>75</v>
      </c>
      <c r="B13" s="112" t="s">
        <v>76</v>
      </c>
      <c r="C13" s="115">
        <v>0</v>
      </c>
      <c r="D13" s="113" t="s">
        <v>77</v>
      </c>
      <c r="E13" s="112" t="s">
        <v>78</v>
      </c>
      <c r="F13" s="115"/>
    </row>
    <row r="14" ht="19.5" customHeight="1" spans="1:6">
      <c r="A14" s="113" t="s">
        <v>79</v>
      </c>
      <c r="B14" s="112" t="s">
        <v>80</v>
      </c>
      <c r="C14" s="115">
        <v>0</v>
      </c>
      <c r="D14" s="113" t="s">
        <v>81</v>
      </c>
      <c r="E14" s="112" t="s">
        <v>82</v>
      </c>
      <c r="F14" s="115">
        <v>1088784.18</v>
      </c>
    </row>
    <row r="15" ht="19.5" customHeight="1" spans="1:6">
      <c r="A15" s="113"/>
      <c r="B15" s="112" t="s">
        <v>83</v>
      </c>
      <c r="C15" s="127"/>
      <c r="D15" s="113" t="s">
        <v>84</v>
      </c>
      <c r="E15" s="112" t="s">
        <v>85</v>
      </c>
      <c r="F15" s="115">
        <v>83750.86</v>
      </c>
    </row>
    <row r="16" ht="19.5" customHeight="1" spans="1:6">
      <c r="A16" s="113"/>
      <c r="B16" s="112" t="s">
        <v>86</v>
      </c>
      <c r="C16" s="127"/>
      <c r="D16" s="113" t="s">
        <v>87</v>
      </c>
      <c r="E16" s="112" t="s">
        <v>88</v>
      </c>
      <c r="F16" s="115"/>
    </row>
    <row r="17" ht="19.5" customHeight="1" spans="1:6">
      <c r="A17" s="113"/>
      <c r="B17" s="112" t="s">
        <v>89</v>
      </c>
      <c r="C17" s="127"/>
      <c r="D17" s="113" t="s">
        <v>90</v>
      </c>
      <c r="E17" s="112" t="s">
        <v>91</v>
      </c>
      <c r="F17" s="115"/>
    </row>
    <row r="18" ht="19.5" customHeight="1" spans="1:6">
      <c r="A18" s="113"/>
      <c r="B18" s="112" t="s">
        <v>92</v>
      </c>
      <c r="C18" s="127"/>
      <c r="D18" s="113" t="s">
        <v>93</v>
      </c>
      <c r="E18" s="112" t="s">
        <v>94</v>
      </c>
      <c r="F18" s="115"/>
    </row>
    <row r="19" ht="19.5" customHeight="1" spans="1:6">
      <c r="A19" s="113"/>
      <c r="B19" s="112" t="s">
        <v>95</v>
      </c>
      <c r="C19" s="127"/>
      <c r="D19" s="113" t="s">
        <v>96</v>
      </c>
      <c r="E19" s="112" t="s">
        <v>97</v>
      </c>
      <c r="F19" s="115"/>
    </row>
    <row r="20" ht="19.5" customHeight="1" spans="1:6">
      <c r="A20" s="113"/>
      <c r="B20" s="112" t="s">
        <v>98</v>
      </c>
      <c r="C20" s="127"/>
      <c r="D20" s="113" t="s">
        <v>99</v>
      </c>
      <c r="E20" s="112" t="s">
        <v>100</v>
      </c>
      <c r="F20" s="115"/>
    </row>
    <row r="21" ht="19.5" customHeight="1" spans="1:6">
      <c r="A21" s="113"/>
      <c r="B21" s="112" t="s">
        <v>101</v>
      </c>
      <c r="C21" s="127"/>
      <c r="D21" s="113" t="s">
        <v>102</v>
      </c>
      <c r="E21" s="112" t="s">
        <v>103</v>
      </c>
      <c r="F21" s="115"/>
    </row>
    <row r="22" ht="19.5" customHeight="1" spans="1:6">
      <c r="A22" s="113"/>
      <c r="B22" s="112" t="s">
        <v>104</v>
      </c>
      <c r="C22" s="127"/>
      <c r="D22" s="113" t="s">
        <v>105</v>
      </c>
      <c r="E22" s="112" t="s">
        <v>106</v>
      </c>
      <c r="F22" s="115"/>
    </row>
    <row r="23" ht="19.5" customHeight="1" spans="1:6">
      <c r="A23" s="113"/>
      <c r="B23" s="112" t="s">
        <v>107</v>
      </c>
      <c r="C23" s="127"/>
      <c r="D23" s="113" t="s">
        <v>108</v>
      </c>
      <c r="E23" s="112" t="s">
        <v>109</v>
      </c>
      <c r="F23" s="115"/>
    </row>
    <row r="24" ht="19.5" customHeight="1" spans="1:6">
      <c r="A24" s="113"/>
      <c r="B24" s="112" t="s">
        <v>110</v>
      </c>
      <c r="C24" s="127"/>
      <c r="D24" s="113" t="s">
        <v>111</v>
      </c>
      <c r="E24" s="112" t="s">
        <v>112</v>
      </c>
      <c r="F24" s="115"/>
    </row>
    <row r="25" ht="19.5" customHeight="1" spans="1:6">
      <c r="A25" s="113"/>
      <c r="B25" s="112" t="s">
        <v>113</v>
      </c>
      <c r="C25" s="127"/>
      <c r="D25" s="113" t="s">
        <v>114</v>
      </c>
      <c r="E25" s="112" t="s">
        <v>115</v>
      </c>
      <c r="F25" s="115">
        <v>86664</v>
      </c>
    </row>
    <row r="26" ht="19.5" customHeight="1" spans="1:6">
      <c r="A26" s="113"/>
      <c r="B26" s="112" t="s">
        <v>116</v>
      </c>
      <c r="C26" s="127"/>
      <c r="D26" s="113" t="s">
        <v>117</v>
      </c>
      <c r="E26" s="112" t="s">
        <v>118</v>
      </c>
      <c r="F26" s="115"/>
    </row>
    <row r="27" ht="19.5" customHeight="1" spans="1:6">
      <c r="A27" s="113"/>
      <c r="B27" s="112" t="s">
        <v>119</v>
      </c>
      <c r="C27" s="127"/>
      <c r="D27" s="113" t="s">
        <v>120</v>
      </c>
      <c r="E27" s="112" t="s">
        <v>121</v>
      </c>
      <c r="F27" s="115"/>
    </row>
    <row r="28" ht="19.5" customHeight="1" spans="1:6">
      <c r="A28" s="113"/>
      <c r="B28" s="112" t="s">
        <v>122</v>
      </c>
      <c r="C28" s="127"/>
      <c r="D28" s="113" t="s">
        <v>123</v>
      </c>
      <c r="E28" s="112" t="s">
        <v>124</v>
      </c>
      <c r="F28" s="115"/>
    </row>
    <row r="29" ht="19.5" customHeight="1" spans="1:6">
      <c r="A29" s="113"/>
      <c r="B29" s="112" t="s">
        <v>125</v>
      </c>
      <c r="C29" s="127"/>
      <c r="D29" s="113" t="s">
        <v>126</v>
      </c>
      <c r="E29" s="112" t="s">
        <v>127</v>
      </c>
      <c r="F29" s="115"/>
    </row>
    <row r="30" ht="19.5" customHeight="1" spans="1:6">
      <c r="A30" s="112"/>
      <c r="B30" s="112" t="s">
        <v>128</v>
      </c>
      <c r="C30" s="127"/>
      <c r="D30" s="113" t="s">
        <v>129</v>
      </c>
      <c r="E30" s="112" t="s">
        <v>130</v>
      </c>
      <c r="F30" s="115"/>
    </row>
    <row r="31" ht="19.5" customHeight="1" spans="1:6">
      <c r="A31" s="112"/>
      <c r="B31" s="112" t="s">
        <v>131</v>
      </c>
      <c r="C31" s="127"/>
      <c r="D31" s="113" t="s">
        <v>132</v>
      </c>
      <c r="E31" s="112" t="s">
        <v>133</v>
      </c>
      <c r="F31" s="115"/>
    </row>
    <row r="32" ht="19.5" customHeight="1" spans="1:6">
      <c r="A32" s="112"/>
      <c r="B32" s="112" t="s">
        <v>134</v>
      </c>
      <c r="C32" s="127"/>
      <c r="D32" s="113" t="s">
        <v>135</v>
      </c>
      <c r="E32" s="112" t="s">
        <v>136</v>
      </c>
      <c r="F32" s="115"/>
    </row>
    <row r="33" ht="19.5" customHeight="1" spans="1:6">
      <c r="A33" s="112" t="s">
        <v>137</v>
      </c>
      <c r="B33" s="112" t="s">
        <v>138</v>
      </c>
      <c r="C33" s="115">
        <v>1259199.04</v>
      </c>
      <c r="D33" s="112" t="s">
        <v>139</v>
      </c>
      <c r="E33" s="112" t="s">
        <v>140</v>
      </c>
      <c r="F33" s="115">
        <v>1259199.04</v>
      </c>
    </row>
    <row r="34" ht="19.5" customHeight="1" spans="1:6">
      <c r="A34" s="113" t="s">
        <v>141</v>
      </c>
      <c r="B34" s="112" t="s">
        <v>142</v>
      </c>
      <c r="C34" s="115"/>
      <c r="D34" s="113" t="s">
        <v>143</v>
      </c>
      <c r="E34" s="112" t="s">
        <v>144</v>
      </c>
      <c r="F34" s="115"/>
    </row>
    <row r="35" ht="19.5" customHeight="1" spans="1:6">
      <c r="A35" s="113" t="s">
        <v>145</v>
      </c>
      <c r="B35" s="112" t="s">
        <v>146</v>
      </c>
      <c r="C35" s="115"/>
      <c r="D35" s="113" t="s">
        <v>147</v>
      </c>
      <c r="E35" s="112" t="s">
        <v>148</v>
      </c>
      <c r="F35" s="115"/>
    </row>
    <row r="36" ht="19.5" customHeight="1" spans="1:6">
      <c r="A36" s="112" t="s">
        <v>149</v>
      </c>
      <c r="B36" s="112" t="s">
        <v>150</v>
      </c>
      <c r="C36" s="115">
        <v>1259199.04</v>
      </c>
      <c r="D36" s="112" t="s">
        <v>149</v>
      </c>
      <c r="E36" s="112" t="s">
        <v>151</v>
      </c>
      <c r="F36" s="115">
        <v>1259199.04</v>
      </c>
    </row>
    <row r="37" ht="19.5" customHeight="1" spans="1:6">
      <c r="A37" s="124" t="s">
        <v>152</v>
      </c>
      <c r="B37" s="124"/>
      <c r="C37" s="124"/>
      <c r="D37" s="124"/>
      <c r="E37" s="124"/>
      <c r="F37" s="124"/>
    </row>
    <row r="38" ht="19.5" customHeight="1" spans="1:6">
      <c r="A38" s="124" t="s">
        <v>153</v>
      </c>
      <c r="B38" s="124"/>
      <c r="C38" s="124"/>
      <c r="D38" s="124"/>
      <c r="E38" s="124"/>
      <c r="F38" s="124"/>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L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style="109" customWidth="1"/>
    <col min="4" max="4" width="32.75" style="109" customWidth="1"/>
    <col min="5" max="8" width="18.75" style="109" customWidth="1"/>
    <col min="9" max="9" width="17.8703703703704" style="109" customWidth="1"/>
    <col min="10" max="12" width="18.75" style="109" customWidth="1"/>
    <col min="13" max="16384" width="9" style="109"/>
  </cols>
  <sheetData>
    <row r="1" ht="28.2" spans="7:7">
      <c r="G1" s="123" t="s">
        <v>154</v>
      </c>
    </row>
    <row r="2" ht="15.6" spans="12:12">
      <c r="L2" s="111" t="s">
        <v>155</v>
      </c>
    </row>
    <row r="3" ht="15.6" spans="1:12">
      <c r="A3" s="111" t="s">
        <v>42</v>
      </c>
      <c r="L3" s="111" t="s">
        <v>43</v>
      </c>
    </row>
    <row r="4" ht="19.5" customHeight="1" spans="1:12">
      <c r="A4" s="112" t="s">
        <v>46</v>
      </c>
      <c r="B4" s="112"/>
      <c r="C4" s="112"/>
      <c r="D4" s="112"/>
      <c r="E4" s="118" t="s">
        <v>137</v>
      </c>
      <c r="F4" s="118" t="s">
        <v>156</v>
      </c>
      <c r="G4" s="118" t="s">
        <v>157</v>
      </c>
      <c r="H4" s="118" t="s">
        <v>158</v>
      </c>
      <c r="I4" s="118"/>
      <c r="J4" s="118" t="s">
        <v>159</v>
      </c>
      <c r="K4" s="118" t="s">
        <v>160</v>
      </c>
      <c r="L4" s="118" t="s">
        <v>161</v>
      </c>
    </row>
    <row r="5" ht="19.5" customHeight="1" spans="1:12">
      <c r="A5" s="118" t="s">
        <v>162</v>
      </c>
      <c r="B5" s="118"/>
      <c r="C5" s="118"/>
      <c r="D5" s="112" t="s">
        <v>163</v>
      </c>
      <c r="E5" s="118"/>
      <c r="F5" s="118"/>
      <c r="G5" s="118"/>
      <c r="H5" s="118" t="s">
        <v>164</v>
      </c>
      <c r="I5" s="118" t="s">
        <v>165</v>
      </c>
      <c r="J5" s="118"/>
      <c r="K5" s="118"/>
      <c r="L5" s="118" t="s">
        <v>164</v>
      </c>
    </row>
    <row r="6" ht="19.5" customHeight="1" spans="1:12">
      <c r="A6" s="118"/>
      <c r="B6" s="118"/>
      <c r="C6" s="118"/>
      <c r="D6" s="112"/>
      <c r="E6" s="118"/>
      <c r="F6" s="118"/>
      <c r="G6" s="118"/>
      <c r="H6" s="118"/>
      <c r="I6" s="118"/>
      <c r="J6" s="118"/>
      <c r="K6" s="118"/>
      <c r="L6" s="118"/>
    </row>
    <row r="7" ht="19.5" customHeight="1" spans="1:12">
      <c r="A7" s="118"/>
      <c r="B7" s="118"/>
      <c r="C7" s="118"/>
      <c r="D7" s="112"/>
      <c r="E7" s="118"/>
      <c r="F7" s="118"/>
      <c r="G7" s="118"/>
      <c r="H7" s="118"/>
      <c r="I7" s="118"/>
      <c r="J7" s="118"/>
      <c r="K7" s="118"/>
      <c r="L7" s="118"/>
    </row>
    <row r="8" ht="19.5" customHeight="1" spans="1:12">
      <c r="A8" s="112" t="s">
        <v>166</v>
      </c>
      <c r="B8" s="112" t="s">
        <v>167</v>
      </c>
      <c r="C8" s="112" t="s">
        <v>168</v>
      </c>
      <c r="D8" s="112" t="s">
        <v>50</v>
      </c>
      <c r="E8" s="118" t="s">
        <v>51</v>
      </c>
      <c r="F8" s="118" t="s">
        <v>52</v>
      </c>
      <c r="G8" s="118" t="s">
        <v>60</v>
      </c>
      <c r="H8" s="118" t="s">
        <v>64</v>
      </c>
      <c r="I8" s="118" t="s">
        <v>68</v>
      </c>
      <c r="J8" s="118" t="s">
        <v>72</v>
      </c>
      <c r="K8" s="118" t="s">
        <v>76</v>
      </c>
      <c r="L8" s="118" t="s">
        <v>80</v>
      </c>
    </row>
    <row r="9" ht="19.5" customHeight="1" spans="1:12">
      <c r="A9" s="112"/>
      <c r="B9" s="112"/>
      <c r="C9" s="112"/>
      <c r="D9" s="112" t="s">
        <v>169</v>
      </c>
      <c r="E9" s="115">
        <v>1259199.04</v>
      </c>
      <c r="F9" s="115">
        <v>1259199.04</v>
      </c>
      <c r="G9" s="115">
        <v>0</v>
      </c>
      <c r="H9" s="115">
        <v>0</v>
      </c>
      <c r="I9" s="115"/>
      <c r="J9" s="115">
        <v>0</v>
      </c>
      <c r="K9" s="115">
        <v>0</v>
      </c>
      <c r="L9" s="115">
        <v>0</v>
      </c>
    </row>
    <row r="10" ht="19.5" customHeight="1" spans="1:12">
      <c r="A10" s="124" t="s">
        <v>170</v>
      </c>
      <c r="B10" s="124"/>
      <c r="C10" s="124"/>
      <c r="D10" s="124" t="s">
        <v>171</v>
      </c>
      <c r="E10" s="115">
        <v>1088784.18</v>
      </c>
      <c r="F10" s="115">
        <v>1088784.18</v>
      </c>
      <c r="G10" s="115">
        <v>0</v>
      </c>
      <c r="H10" s="115">
        <v>0</v>
      </c>
      <c r="I10" s="115"/>
      <c r="J10" s="115">
        <v>0</v>
      </c>
      <c r="K10" s="115">
        <v>0</v>
      </c>
      <c r="L10" s="115">
        <v>0</v>
      </c>
    </row>
    <row r="11" ht="19.5" customHeight="1" spans="1:12">
      <c r="A11" s="124" t="s">
        <v>172</v>
      </c>
      <c r="B11" s="124"/>
      <c r="C11" s="124"/>
      <c r="D11" s="124" t="s">
        <v>173</v>
      </c>
      <c r="E11" s="115">
        <v>133896.96</v>
      </c>
      <c r="F11" s="115">
        <v>133896.96</v>
      </c>
      <c r="G11" s="115">
        <v>0</v>
      </c>
      <c r="H11" s="115">
        <v>0</v>
      </c>
      <c r="I11" s="115"/>
      <c r="J11" s="115">
        <v>0</v>
      </c>
      <c r="K11" s="115">
        <v>0</v>
      </c>
      <c r="L11" s="115">
        <v>0</v>
      </c>
    </row>
    <row r="12" ht="19.5" customHeight="1" spans="1:12">
      <c r="A12" s="124" t="s">
        <v>174</v>
      </c>
      <c r="B12" s="124"/>
      <c r="C12" s="124"/>
      <c r="D12" s="124" t="s">
        <v>175</v>
      </c>
      <c r="E12" s="115">
        <v>104489.6</v>
      </c>
      <c r="F12" s="115">
        <v>104489.6</v>
      </c>
      <c r="G12" s="115">
        <v>0</v>
      </c>
      <c r="H12" s="115">
        <v>0</v>
      </c>
      <c r="I12" s="115"/>
      <c r="J12" s="115">
        <v>0</v>
      </c>
      <c r="K12" s="115">
        <v>0</v>
      </c>
      <c r="L12" s="115">
        <v>0</v>
      </c>
    </row>
    <row r="13" ht="19.5" customHeight="1" spans="1:12">
      <c r="A13" s="124" t="s">
        <v>176</v>
      </c>
      <c r="B13" s="124"/>
      <c r="C13" s="124"/>
      <c r="D13" s="124" t="s">
        <v>177</v>
      </c>
      <c r="E13" s="115">
        <v>29407.36</v>
      </c>
      <c r="F13" s="115">
        <v>29407.36</v>
      </c>
      <c r="G13" s="115">
        <v>0</v>
      </c>
      <c r="H13" s="115">
        <v>0</v>
      </c>
      <c r="I13" s="115"/>
      <c r="J13" s="115">
        <v>0</v>
      </c>
      <c r="K13" s="115">
        <v>0</v>
      </c>
      <c r="L13" s="115">
        <v>0</v>
      </c>
    </row>
    <row r="14" ht="19.5" customHeight="1" spans="1:12">
      <c r="A14" s="124" t="s">
        <v>178</v>
      </c>
      <c r="B14" s="124"/>
      <c r="C14" s="124"/>
      <c r="D14" s="124" t="s">
        <v>179</v>
      </c>
      <c r="E14" s="115">
        <v>954887.22</v>
      </c>
      <c r="F14" s="115">
        <v>954887.22</v>
      </c>
      <c r="G14" s="115">
        <v>0</v>
      </c>
      <c r="H14" s="115">
        <v>0</v>
      </c>
      <c r="I14" s="115"/>
      <c r="J14" s="115">
        <v>0</v>
      </c>
      <c r="K14" s="115">
        <v>0</v>
      </c>
      <c r="L14" s="115">
        <v>0</v>
      </c>
    </row>
    <row r="15" ht="19.5" customHeight="1" spans="1:12">
      <c r="A15" s="124" t="s">
        <v>180</v>
      </c>
      <c r="B15" s="124"/>
      <c r="C15" s="124"/>
      <c r="D15" s="124" t="s">
        <v>181</v>
      </c>
      <c r="E15" s="115">
        <v>897887.22</v>
      </c>
      <c r="F15" s="115">
        <v>897887.22</v>
      </c>
      <c r="G15" s="115">
        <v>0</v>
      </c>
      <c r="H15" s="115">
        <v>0</v>
      </c>
      <c r="I15" s="115"/>
      <c r="J15" s="115">
        <v>0</v>
      </c>
      <c r="K15" s="115">
        <v>0</v>
      </c>
      <c r="L15" s="115">
        <v>0</v>
      </c>
    </row>
    <row r="16" ht="19.5" customHeight="1" spans="1:12">
      <c r="A16" s="124" t="s">
        <v>182</v>
      </c>
      <c r="B16" s="124"/>
      <c r="C16" s="124"/>
      <c r="D16" s="124" t="s">
        <v>183</v>
      </c>
      <c r="E16" s="115">
        <v>1000</v>
      </c>
      <c r="F16" s="115">
        <v>1000</v>
      </c>
      <c r="G16" s="115">
        <v>0</v>
      </c>
      <c r="H16" s="115">
        <v>0</v>
      </c>
      <c r="I16" s="115"/>
      <c r="J16" s="115">
        <v>0</v>
      </c>
      <c r="K16" s="115">
        <v>0</v>
      </c>
      <c r="L16" s="115">
        <v>0</v>
      </c>
    </row>
    <row r="17" ht="19.5" customHeight="1" spans="1:12">
      <c r="A17" s="124" t="s">
        <v>184</v>
      </c>
      <c r="B17" s="124"/>
      <c r="C17" s="124"/>
      <c r="D17" s="124" t="s">
        <v>185</v>
      </c>
      <c r="E17" s="115">
        <v>56000</v>
      </c>
      <c r="F17" s="115">
        <v>56000</v>
      </c>
      <c r="G17" s="115">
        <v>0</v>
      </c>
      <c r="H17" s="115">
        <v>0</v>
      </c>
      <c r="I17" s="115"/>
      <c r="J17" s="115">
        <v>0</v>
      </c>
      <c r="K17" s="115">
        <v>0</v>
      </c>
      <c r="L17" s="115">
        <v>0</v>
      </c>
    </row>
    <row r="18" ht="19.5" customHeight="1" spans="1:12">
      <c r="A18" s="124" t="s">
        <v>186</v>
      </c>
      <c r="B18" s="124"/>
      <c r="C18" s="124"/>
      <c r="D18" s="124" t="s">
        <v>187</v>
      </c>
      <c r="E18" s="115">
        <v>83750.86</v>
      </c>
      <c r="F18" s="115">
        <v>83750.86</v>
      </c>
      <c r="G18" s="115">
        <v>0</v>
      </c>
      <c r="H18" s="115">
        <v>0</v>
      </c>
      <c r="I18" s="115"/>
      <c r="J18" s="115">
        <v>0</v>
      </c>
      <c r="K18" s="115">
        <v>0</v>
      </c>
      <c r="L18" s="115">
        <v>0</v>
      </c>
    </row>
    <row r="19" ht="19.5" customHeight="1" spans="1:12">
      <c r="A19" s="124" t="s">
        <v>188</v>
      </c>
      <c r="B19" s="124"/>
      <c r="C19" s="124"/>
      <c r="D19" s="124" t="s">
        <v>189</v>
      </c>
      <c r="E19" s="115">
        <v>83750.86</v>
      </c>
      <c r="F19" s="115">
        <v>83750.86</v>
      </c>
      <c r="G19" s="115">
        <v>0</v>
      </c>
      <c r="H19" s="115">
        <v>0</v>
      </c>
      <c r="I19" s="115"/>
      <c r="J19" s="115">
        <v>0</v>
      </c>
      <c r="K19" s="115">
        <v>0</v>
      </c>
      <c r="L19" s="115">
        <v>0</v>
      </c>
    </row>
    <row r="20" ht="19.5" customHeight="1" spans="1:12">
      <c r="A20" s="124" t="s">
        <v>190</v>
      </c>
      <c r="B20" s="124"/>
      <c r="C20" s="124"/>
      <c r="D20" s="124" t="s">
        <v>191</v>
      </c>
      <c r="E20" s="115">
        <v>54740</v>
      </c>
      <c r="F20" s="115">
        <v>54740</v>
      </c>
      <c r="G20" s="115">
        <v>0</v>
      </c>
      <c r="H20" s="115">
        <v>0</v>
      </c>
      <c r="I20" s="115"/>
      <c r="J20" s="115">
        <v>0</v>
      </c>
      <c r="K20" s="115">
        <v>0</v>
      </c>
      <c r="L20" s="115">
        <v>0</v>
      </c>
    </row>
    <row r="21" ht="19.5" customHeight="1" spans="1:12">
      <c r="A21" s="124" t="s">
        <v>192</v>
      </c>
      <c r="B21" s="124"/>
      <c r="C21" s="124"/>
      <c r="D21" s="124" t="s">
        <v>193</v>
      </c>
      <c r="E21" s="115">
        <v>26066.6</v>
      </c>
      <c r="F21" s="115">
        <v>26066.6</v>
      </c>
      <c r="G21" s="115">
        <v>0</v>
      </c>
      <c r="H21" s="115">
        <v>0</v>
      </c>
      <c r="I21" s="115"/>
      <c r="J21" s="115">
        <v>0</v>
      </c>
      <c r="K21" s="115">
        <v>0</v>
      </c>
      <c r="L21" s="115">
        <v>0</v>
      </c>
    </row>
    <row r="22" ht="19.5" customHeight="1" spans="1:12">
      <c r="A22" s="124" t="s">
        <v>194</v>
      </c>
      <c r="B22" s="124"/>
      <c r="C22" s="124"/>
      <c r="D22" s="124" t="s">
        <v>195</v>
      </c>
      <c r="E22" s="115">
        <v>2944.26</v>
      </c>
      <c r="F22" s="115">
        <v>2944.26</v>
      </c>
      <c r="G22" s="115">
        <v>0</v>
      </c>
      <c r="H22" s="115">
        <v>0</v>
      </c>
      <c r="I22" s="115"/>
      <c r="J22" s="115">
        <v>0</v>
      </c>
      <c r="K22" s="115">
        <v>0</v>
      </c>
      <c r="L22" s="115">
        <v>0</v>
      </c>
    </row>
    <row r="23" ht="19.5" customHeight="1" spans="1:12">
      <c r="A23" s="124" t="s">
        <v>196</v>
      </c>
      <c r="B23" s="124"/>
      <c r="C23" s="124"/>
      <c r="D23" s="124" t="s">
        <v>197</v>
      </c>
      <c r="E23" s="115">
        <v>86664</v>
      </c>
      <c r="F23" s="115">
        <v>86664</v>
      </c>
      <c r="G23" s="115">
        <v>0</v>
      </c>
      <c r="H23" s="115">
        <v>0</v>
      </c>
      <c r="I23" s="115"/>
      <c r="J23" s="115">
        <v>0</v>
      </c>
      <c r="K23" s="115">
        <v>0</v>
      </c>
      <c r="L23" s="115">
        <v>0</v>
      </c>
    </row>
    <row r="24" ht="19.5" customHeight="1" spans="1:12">
      <c r="A24" s="124" t="s">
        <v>198</v>
      </c>
      <c r="B24" s="124"/>
      <c r="C24" s="124"/>
      <c r="D24" s="124" t="s">
        <v>199</v>
      </c>
      <c r="E24" s="115">
        <v>86664</v>
      </c>
      <c r="F24" s="115">
        <v>86664</v>
      </c>
      <c r="G24" s="115">
        <v>0</v>
      </c>
      <c r="H24" s="115">
        <v>0</v>
      </c>
      <c r="I24" s="115"/>
      <c r="J24" s="115">
        <v>0</v>
      </c>
      <c r="K24" s="115">
        <v>0</v>
      </c>
      <c r="L24" s="115">
        <v>0</v>
      </c>
    </row>
    <row r="25" ht="19.5" customHeight="1" spans="1:12">
      <c r="A25" s="124" t="s">
        <v>200</v>
      </c>
      <c r="B25" s="124"/>
      <c r="C25" s="124"/>
      <c r="D25" s="124" t="s">
        <v>201</v>
      </c>
      <c r="E25" s="115">
        <v>86664</v>
      </c>
      <c r="F25" s="115">
        <v>86664</v>
      </c>
      <c r="G25" s="115">
        <v>0</v>
      </c>
      <c r="H25" s="115">
        <v>0</v>
      </c>
      <c r="I25" s="115"/>
      <c r="J25" s="115">
        <v>0</v>
      </c>
      <c r="K25" s="115">
        <v>0</v>
      </c>
      <c r="L25" s="115">
        <v>0</v>
      </c>
    </row>
    <row r="26" ht="19.5" customHeight="1" spans="1:12">
      <c r="A26" s="124" t="s">
        <v>202</v>
      </c>
      <c r="B26" s="124"/>
      <c r="C26" s="124"/>
      <c r="D26" s="124"/>
      <c r="E26" s="124"/>
      <c r="F26" s="124"/>
      <c r="G26" s="124"/>
      <c r="H26" s="124"/>
      <c r="I26" s="124"/>
      <c r="J26" s="124"/>
      <c r="K26" s="124"/>
      <c r="L26" s="124"/>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3.25" style="109" customWidth="1"/>
    <col min="4" max="4" width="32.75" style="109" customWidth="1"/>
    <col min="5" max="10" width="18.75" style="109" customWidth="1"/>
    <col min="11" max="16384" width="9" style="109"/>
  </cols>
  <sheetData>
    <row r="1" ht="28.2" spans="6:6">
      <c r="F1" s="123" t="s">
        <v>203</v>
      </c>
    </row>
    <row r="2" ht="15.6" spans="10:10">
      <c r="J2" s="111" t="s">
        <v>204</v>
      </c>
    </row>
    <row r="3" ht="15.6" spans="1:10">
      <c r="A3" s="111" t="s">
        <v>42</v>
      </c>
      <c r="J3" s="111" t="s">
        <v>43</v>
      </c>
    </row>
    <row r="4" ht="19.5" customHeight="1" spans="1:10">
      <c r="A4" s="112" t="s">
        <v>46</v>
      </c>
      <c r="B4" s="112"/>
      <c r="C4" s="112"/>
      <c r="D4" s="112"/>
      <c r="E4" s="118" t="s">
        <v>139</v>
      </c>
      <c r="F4" s="118" t="s">
        <v>205</v>
      </c>
      <c r="G4" s="118" t="s">
        <v>206</v>
      </c>
      <c r="H4" s="118" t="s">
        <v>207</v>
      </c>
      <c r="I4" s="118" t="s">
        <v>208</v>
      </c>
      <c r="J4" s="118" t="s">
        <v>209</v>
      </c>
    </row>
    <row r="5" ht="19.5" customHeight="1" spans="1:10">
      <c r="A5" s="118" t="s">
        <v>162</v>
      </c>
      <c r="B5" s="118"/>
      <c r="C5" s="118"/>
      <c r="D5" s="112" t="s">
        <v>163</v>
      </c>
      <c r="E5" s="118"/>
      <c r="F5" s="118"/>
      <c r="G5" s="118"/>
      <c r="H5" s="118"/>
      <c r="I5" s="118"/>
      <c r="J5" s="118"/>
    </row>
    <row r="6" ht="19.5" customHeight="1" spans="1:10">
      <c r="A6" s="118"/>
      <c r="B6" s="118"/>
      <c r="C6" s="118"/>
      <c r="D6" s="112"/>
      <c r="E6" s="118"/>
      <c r="F6" s="118"/>
      <c r="G6" s="118"/>
      <c r="H6" s="118"/>
      <c r="I6" s="118"/>
      <c r="J6" s="118"/>
    </row>
    <row r="7" ht="19.5" customHeight="1" spans="1:10">
      <c r="A7" s="118"/>
      <c r="B7" s="118"/>
      <c r="C7" s="118"/>
      <c r="D7" s="112"/>
      <c r="E7" s="118"/>
      <c r="F7" s="118"/>
      <c r="G7" s="118"/>
      <c r="H7" s="118"/>
      <c r="I7" s="118"/>
      <c r="J7" s="118"/>
    </row>
    <row r="8" ht="19.5" customHeight="1" spans="1:10">
      <c r="A8" s="112" t="s">
        <v>166</v>
      </c>
      <c r="B8" s="112" t="s">
        <v>167</v>
      </c>
      <c r="C8" s="112" t="s">
        <v>168</v>
      </c>
      <c r="D8" s="112" t="s">
        <v>50</v>
      </c>
      <c r="E8" s="118" t="s">
        <v>51</v>
      </c>
      <c r="F8" s="118" t="s">
        <v>52</v>
      </c>
      <c r="G8" s="118" t="s">
        <v>60</v>
      </c>
      <c r="H8" s="118" t="s">
        <v>64</v>
      </c>
      <c r="I8" s="118" t="s">
        <v>68</v>
      </c>
      <c r="J8" s="118" t="s">
        <v>72</v>
      </c>
    </row>
    <row r="9" ht="19.5" customHeight="1" spans="1:10">
      <c r="A9" s="112"/>
      <c r="B9" s="112"/>
      <c r="C9" s="112"/>
      <c r="D9" s="112" t="s">
        <v>169</v>
      </c>
      <c r="E9" s="115">
        <v>1259199.04</v>
      </c>
      <c r="F9" s="115">
        <v>1202199.04</v>
      </c>
      <c r="G9" s="115">
        <v>57000</v>
      </c>
      <c r="H9" s="115"/>
      <c r="I9" s="115"/>
      <c r="J9" s="115"/>
    </row>
    <row r="10" ht="19.5" customHeight="1" spans="1:10">
      <c r="A10" s="124" t="s">
        <v>170</v>
      </c>
      <c r="B10" s="124"/>
      <c r="C10" s="124"/>
      <c r="D10" s="124" t="s">
        <v>171</v>
      </c>
      <c r="E10" s="115">
        <v>1088784.18</v>
      </c>
      <c r="F10" s="115">
        <v>1031784.18</v>
      </c>
      <c r="G10" s="115">
        <v>57000</v>
      </c>
      <c r="H10" s="115"/>
      <c r="I10" s="115"/>
      <c r="J10" s="115"/>
    </row>
    <row r="11" ht="19.5" customHeight="1" spans="1:10">
      <c r="A11" s="124" t="s">
        <v>172</v>
      </c>
      <c r="B11" s="124"/>
      <c r="C11" s="124"/>
      <c r="D11" s="124" t="s">
        <v>173</v>
      </c>
      <c r="E11" s="115">
        <v>133896.96</v>
      </c>
      <c r="F11" s="115">
        <v>133896.96</v>
      </c>
      <c r="G11" s="115"/>
      <c r="H11" s="115"/>
      <c r="I11" s="115"/>
      <c r="J11" s="115"/>
    </row>
    <row r="12" ht="19.5" customHeight="1" spans="1:10">
      <c r="A12" s="124" t="s">
        <v>174</v>
      </c>
      <c r="B12" s="124"/>
      <c r="C12" s="124"/>
      <c r="D12" s="124" t="s">
        <v>175</v>
      </c>
      <c r="E12" s="115">
        <v>104489.6</v>
      </c>
      <c r="F12" s="115">
        <v>104489.6</v>
      </c>
      <c r="G12" s="115"/>
      <c r="H12" s="115"/>
      <c r="I12" s="115"/>
      <c r="J12" s="115"/>
    </row>
    <row r="13" ht="19.5" customHeight="1" spans="1:10">
      <c r="A13" s="124" t="s">
        <v>176</v>
      </c>
      <c r="B13" s="124"/>
      <c r="C13" s="124"/>
      <c r="D13" s="124" t="s">
        <v>177</v>
      </c>
      <c r="E13" s="115">
        <v>29407.36</v>
      </c>
      <c r="F13" s="115">
        <v>29407.36</v>
      </c>
      <c r="G13" s="115"/>
      <c r="H13" s="115"/>
      <c r="I13" s="115"/>
      <c r="J13" s="115"/>
    </row>
    <row r="14" ht="19.5" customHeight="1" spans="1:10">
      <c r="A14" s="124" t="s">
        <v>178</v>
      </c>
      <c r="B14" s="124"/>
      <c r="C14" s="124"/>
      <c r="D14" s="124" t="s">
        <v>179</v>
      </c>
      <c r="E14" s="115">
        <v>954887.22</v>
      </c>
      <c r="F14" s="115">
        <v>897887.22</v>
      </c>
      <c r="G14" s="115">
        <v>57000</v>
      </c>
      <c r="H14" s="115"/>
      <c r="I14" s="115"/>
      <c r="J14" s="115"/>
    </row>
    <row r="15" ht="19.5" customHeight="1" spans="1:10">
      <c r="A15" s="124" t="s">
        <v>180</v>
      </c>
      <c r="B15" s="124"/>
      <c r="C15" s="124"/>
      <c r="D15" s="124" t="s">
        <v>181</v>
      </c>
      <c r="E15" s="115">
        <v>897887.22</v>
      </c>
      <c r="F15" s="115">
        <v>897887.22</v>
      </c>
      <c r="G15" s="115"/>
      <c r="H15" s="115"/>
      <c r="I15" s="115"/>
      <c r="J15" s="115"/>
    </row>
    <row r="16" ht="19.5" customHeight="1" spans="1:10">
      <c r="A16" s="124" t="s">
        <v>182</v>
      </c>
      <c r="B16" s="124"/>
      <c r="C16" s="124"/>
      <c r="D16" s="124" t="s">
        <v>183</v>
      </c>
      <c r="E16" s="115">
        <v>1000</v>
      </c>
      <c r="F16" s="115"/>
      <c r="G16" s="115">
        <v>1000</v>
      </c>
      <c r="H16" s="115"/>
      <c r="I16" s="115"/>
      <c r="J16" s="115"/>
    </row>
    <row r="17" ht="19.5" customHeight="1" spans="1:10">
      <c r="A17" s="124" t="s">
        <v>184</v>
      </c>
      <c r="B17" s="124"/>
      <c r="C17" s="124"/>
      <c r="D17" s="124" t="s">
        <v>185</v>
      </c>
      <c r="E17" s="115">
        <v>56000</v>
      </c>
      <c r="F17" s="115"/>
      <c r="G17" s="115">
        <v>56000</v>
      </c>
      <c r="H17" s="115"/>
      <c r="I17" s="115"/>
      <c r="J17" s="115"/>
    </row>
    <row r="18" ht="19.5" customHeight="1" spans="1:10">
      <c r="A18" s="124" t="s">
        <v>186</v>
      </c>
      <c r="B18" s="124"/>
      <c r="C18" s="124"/>
      <c r="D18" s="124" t="s">
        <v>187</v>
      </c>
      <c r="E18" s="115">
        <v>83750.86</v>
      </c>
      <c r="F18" s="115">
        <v>83750.86</v>
      </c>
      <c r="G18" s="115"/>
      <c r="H18" s="115"/>
      <c r="I18" s="115"/>
      <c r="J18" s="115"/>
    </row>
    <row r="19" ht="19.5" customHeight="1" spans="1:10">
      <c r="A19" s="124" t="s">
        <v>188</v>
      </c>
      <c r="B19" s="124"/>
      <c r="C19" s="124"/>
      <c r="D19" s="124" t="s">
        <v>189</v>
      </c>
      <c r="E19" s="115">
        <v>83750.86</v>
      </c>
      <c r="F19" s="115">
        <v>83750.86</v>
      </c>
      <c r="G19" s="115"/>
      <c r="H19" s="115"/>
      <c r="I19" s="115"/>
      <c r="J19" s="115"/>
    </row>
    <row r="20" ht="19.5" customHeight="1" spans="1:10">
      <c r="A20" s="124" t="s">
        <v>190</v>
      </c>
      <c r="B20" s="124"/>
      <c r="C20" s="124"/>
      <c r="D20" s="124" t="s">
        <v>191</v>
      </c>
      <c r="E20" s="115">
        <v>54740</v>
      </c>
      <c r="F20" s="115">
        <v>54740</v>
      </c>
      <c r="G20" s="115"/>
      <c r="H20" s="115"/>
      <c r="I20" s="115"/>
      <c r="J20" s="115"/>
    </row>
    <row r="21" ht="19.5" customHeight="1" spans="1:10">
      <c r="A21" s="124" t="s">
        <v>192</v>
      </c>
      <c r="B21" s="124"/>
      <c r="C21" s="124"/>
      <c r="D21" s="124" t="s">
        <v>193</v>
      </c>
      <c r="E21" s="115">
        <v>26066.6</v>
      </c>
      <c r="F21" s="115">
        <v>26066.6</v>
      </c>
      <c r="G21" s="115"/>
      <c r="H21" s="115"/>
      <c r="I21" s="115"/>
      <c r="J21" s="115"/>
    </row>
    <row r="22" ht="19.5" customHeight="1" spans="1:10">
      <c r="A22" s="124" t="s">
        <v>194</v>
      </c>
      <c r="B22" s="124"/>
      <c r="C22" s="124"/>
      <c r="D22" s="124" t="s">
        <v>195</v>
      </c>
      <c r="E22" s="115">
        <v>2944.26</v>
      </c>
      <c r="F22" s="115">
        <v>2944.26</v>
      </c>
      <c r="G22" s="115"/>
      <c r="H22" s="115"/>
      <c r="I22" s="115"/>
      <c r="J22" s="115"/>
    </row>
    <row r="23" ht="19.5" customHeight="1" spans="1:10">
      <c r="A23" s="124" t="s">
        <v>196</v>
      </c>
      <c r="B23" s="124"/>
      <c r="C23" s="124"/>
      <c r="D23" s="124" t="s">
        <v>197</v>
      </c>
      <c r="E23" s="115">
        <v>86664</v>
      </c>
      <c r="F23" s="115">
        <v>86664</v>
      </c>
      <c r="G23" s="115"/>
      <c r="H23" s="115"/>
      <c r="I23" s="115"/>
      <c r="J23" s="115"/>
    </row>
    <row r="24" ht="19.5" customHeight="1" spans="1:10">
      <c r="A24" s="124" t="s">
        <v>198</v>
      </c>
      <c r="B24" s="124"/>
      <c r="C24" s="124"/>
      <c r="D24" s="124" t="s">
        <v>199</v>
      </c>
      <c r="E24" s="115">
        <v>86664</v>
      </c>
      <c r="F24" s="115">
        <v>86664</v>
      </c>
      <c r="G24" s="115"/>
      <c r="H24" s="115"/>
      <c r="I24" s="115"/>
      <c r="J24" s="115"/>
    </row>
    <row r="25" ht="19.5" customHeight="1" spans="1:10">
      <c r="A25" s="124" t="s">
        <v>200</v>
      </c>
      <c r="B25" s="124"/>
      <c r="C25" s="124"/>
      <c r="D25" s="124" t="s">
        <v>201</v>
      </c>
      <c r="E25" s="115">
        <v>86664</v>
      </c>
      <c r="F25" s="115">
        <v>86664</v>
      </c>
      <c r="G25" s="115"/>
      <c r="H25" s="115"/>
      <c r="I25" s="115"/>
      <c r="J25" s="115"/>
    </row>
    <row r="26" ht="19.5" customHeight="1" spans="1:10">
      <c r="A26" s="124" t="s">
        <v>210</v>
      </c>
      <c r="B26" s="124"/>
      <c r="C26" s="124"/>
      <c r="D26" s="124"/>
      <c r="E26" s="124"/>
      <c r="F26" s="124"/>
      <c r="G26" s="124"/>
      <c r="H26" s="124"/>
      <c r="I26" s="124"/>
      <c r="J26" s="124"/>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8.6296296296296" style="109" customWidth="1"/>
    <col min="2" max="2" width="4.75" style="109" customWidth="1"/>
    <col min="3" max="3" width="18.75" style="109" customWidth="1"/>
    <col min="4" max="4" width="30.5" style="109" customWidth="1"/>
    <col min="5" max="5" width="4.75" style="109" customWidth="1"/>
    <col min="6" max="9" width="18.75" style="109" customWidth="1"/>
    <col min="10" max="16384" width="9" style="109"/>
  </cols>
  <sheetData>
    <row r="1" ht="28.2" spans="4:4">
      <c r="D1" s="123" t="s">
        <v>211</v>
      </c>
    </row>
    <row r="2" ht="15.6" spans="9:9">
      <c r="I2" s="111" t="s">
        <v>212</v>
      </c>
    </row>
    <row r="3" ht="15.6" spans="1:9">
      <c r="A3" s="111" t="s">
        <v>42</v>
      </c>
      <c r="I3" s="111" t="s">
        <v>43</v>
      </c>
    </row>
    <row r="4" ht="19.5" customHeight="1" spans="1:9">
      <c r="A4" s="112" t="s">
        <v>213</v>
      </c>
      <c r="B4" s="112"/>
      <c r="C4" s="112"/>
      <c r="D4" s="112" t="s">
        <v>214</v>
      </c>
      <c r="E4" s="112"/>
      <c r="F4" s="112"/>
      <c r="G4" s="112"/>
      <c r="H4" s="112"/>
      <c r="I4" s="112"/>
    </row>
    <row r="5" ht="19.5" customHeight="1" spans="1:9">
      <c r="A5" s="118" t="s">
        <v>215</v>
      </c>
      <c r="B5" s="118" t="s">
        <v>47</v>
      </c>
      <c r="C5" s="118" t="s">
        <v>216</v>
      </c>
      <c r="D5" s="118" t="s">
        <v>217</v>
      </c>
      <c r="E5" s="118" t="s">
        <v>47</v>
      </c>
      <c r="F5" s="112" t="s">
        <v>169</v>
      </c>
      <c r="G5" s="118" t="s">
        <v>218</v>
      </c>
      <c r="H5" s="118" t="s">
        <v>219</v>
      </c>
      <c r="I5" s="118" t="s">
        <v>220</v>
      </c>
    </row>
    <row r="6" ht="19.5" customHeight="1" spans="1:9">
      <c r="A6" s="118"/>
      <c r="B6" s="118"/>
      <c r="C6" s="118"/>
      <c r="D6" s="118"/>
      <c r="E6" s="118"/>
      <c r="F6" s="112" t="s">
        <v>164</v>
      </c>
      <c r="G6" s="118" t="s">
        <v>218</v>
      </c>
      <c r="H6" s="118"/>
      <c r="I6" s="118"/>
    </row>
    <row r="7" ht="19.5" customHeight="1" spans="1:9">
      <c r="A7" s="112" t="s">
        <v>221</v>
      </c>
      <c r="B7" s="112"/>
      <c r="C7" s="112" t="s">
        <v>51</v>
      </c>
      <c r="D7" s="112" t="s">
        <v>221</v>
      </c>
      <c r="E7" s="112"/>
      <c r="F7" s="112" t="s">
        <v>52</v>
      </c>
      <c r="G7" s="112" t="s">
        <v>60</v>
      </c>
      <c r="H7" s="112" t="s">
        <v>64</v>
      </c>
      <c r="I7" s="112" t="s">
        <v>68</v>
      </c>
    </row>
    <row r="8" ht="19.5" customHeight="1" spans="1:9">
      <c r="A8" s="113" t="s">
        <v>222</v>
      </c>
      <c r="B8" s="112" t="s">
        <v>51</v>
      </c>
      <c r="C8" s="115">
        <v>1259199.04</v>
      </c>
      <c r="D8" s="113" t="s">
        <v>54</v>
      </c>
      <c r="E8" s="112" t="s">
        <v>62</v>
      </c>
      <c r="F8" s="115"/>
      <c r="G8" s="115"/>
      <c r="H8" s="115"/>
      <c r="I8" s="115"/>
    </row>
    <row r="9" ht="19.5" customHeight="1" spans="1:9">
      <c r="A9" s="113" t="s">
        <v>223</v>
      </c>
      <c r="B9" s="112" t="s">
        <v>52</v>
      </c>
      <c r="C9" s="115"/>
      <c r="D9" s="113" t="s">
        <v>57</v>
      </c>
      <c r="E9" s="112" t="s">
        <v>66</v>
      </c>
      <c r="F9" s="115"/>
      <c r="G9" s="115"/>
      <c r="H9" s="115"/>
      <c r="I9" s="115"/>
    </row>
    <row r="10" ht="19.5" customHeight="1" spans="1:9">
      <c r="A10" s="113" t="s">
        <v>224</v>
      </c>
      <c r="B10" s="112" t="s">
        <v>60</v>
      </c>
      <c r="C10" s="115"/>
      <c r="D10" s="113" t="s">
        <v>61</v>
      </c>
      <c r="E10" s="112" t="s">
        <v>70</v>
      </c>
      <c r="F10" s="115"/>
      <c r="G10" s="115"/>
      <c r="H10" s="115"/>
      <c r="I10" s="115"/>
    </row>
    <row r="11" ht="19.5" customHeight="1" spans="1:9">
      <c r="A11" s="113"/>
      <c r="B11" s="112" t="s">
        <v>64</v>
      </c>
      <c r="C11" s="127"/>
      <c r="D11" s="113" t="s">
        <v>65</v>
      </c>
      <c r="E11" s="112" t="s">
        <v>74</v>
      </c>
      <c r="F11" s="115"/>
      <c r="G11" s="115"/>
      <c r="H11" s="115"/>
      <c r="I11" s="115"/>
    </row>
    <row r="12" ht="19.5" customHeight="1" spans="1:9">
      <c r="A12" s="113"/>
      <c r="B12" s="112" t="s">
        <v>68</v>
      </c>
      <c r="C12" s="127"/>
      <c r="D12" s="113" t="s">
        <v>69</v>
      </c>
      <c r="E12" s="112" t="s">
        <v>78</v>
      </c>
      <c r="F12" s="115"/>
      <c r="G12" s="115"/>
      <c r="H12" s="115"/>
      <c r="I12" s="115"/>
    </row>
    <row r="13" ht="19.5" customHeight="1" spans="1:9">
      <c r="A13" s="113"/>
      <c r="B13" s="112" t="s">
        <v>72</v>
      </c>
      <c r="C13" s="127"/>
      <c r="D13" s="113" t="s">
        <v>73</v>
      </c>
      <c r="E13" s="112" t="s">
        <v>82</v>
      </c>
      <c r="F13" s="115"/>
      <c r="G13" s="115"/>
      <c r="H13" s="115"/>
      <c r="I13" s="115"/>
    </row>
    <row r="14" ht="19.5" customHeight="1" spans="1:9">
      <c r="A14" s="113"/>
      <c r="B14" s="112" t="s">
        <v>76</v>
      </c>
      <c r="C14" s="127"/>
      <c r="D14" s="113" t="s">
        <v>77</v>
      </c>
      <c r="E14" s="112" t="s">
        <v>85</v>
      </c>
      <c r="F14" s="115"/>
      <c r="G14" s="115"/>
      <c r="H14" s="115"/>
      <c r="I14" s="115"/>
    </row>
    <row r="15" ht="19.5" customHeight="1" spans="1:9">
      <c r="A15" s="113"/>
      <c r="B15" s="112" t="s">
        <v>80</v>
      </c>
      <c r="C15" s="127"/>
      <c r="D15" s="113" t="s">
        <v>81</v>
      </c>
      <c r="E15" s="112" t="s">
        <v>88</v>
      </c>
      <c r="F15" s="115">
        <v>1088784.18</v>
      </c>
      <c r="G15" s="115">
        <v>1088784.18</v>
      </c>
      <c r="H15" s="115"/>
      <c r="I15" s="115"/>
    </row>
    <row r="16" ht="19.5" customHeight="1" spans="1:9">
      <c r="A16" s="113"/>
      <c r="B16" s="112" t="s">
        <v>83</v>
      </c>
      <c r="C16" s="127"/>
      <c r="D16" s="113" t="s">
        <v>84</v>
      </c>
      <c r="E16" s="112" t="s">
        <v>91</v>
      </c>
      <c r="F16" s="115">
        <v>83750.86</v>
      </c>
      <c r="G16" s="115">
        <v>83750.86</v>
      </c>
      <c r="H16" s="115"/>
      <c r="I16" s="115"/>
    </row>
    <row r="17" ht="19.5" customHeight="1" spans="1:9">
      <c r="A17" s="113"/>
      <c r="B17" s="112" t="s">
        <v>86</v>
      </c>
      <c r="C17" s="127"/>
      <c r="D17" s="113" t="s">
        <v>87</v>
      </c>
      <c r="E17" s="112" t="s">
        <v>94</v>
      </c>
      <c r="F17" s="115"/>
      <c r="G17" s="115"/>
      <c r="H17" s="115"/>
      <c r="I17" s="115"/>
    </row>
    <row r="18" ht="19.5" customHeight="1" spans="1:9">
      <c r="A18" s="113"/>
      <c r="B18" s="112" t="s">
        <v>89</v>
      </c>
      <c r="C18" s="127"/>
      <c r="D18" s="113" t="s">
        <v>90</v>
      </c>
      <c r="E18" s="112" t="s">
        <v>97</v>
      </c>
      <c r="F18" s="115"/>
      <c r="G18" s="115"/>
      <c r="H18" s="115"/>
      <c r="I18" s="115"/>
    </row>
    <row r="19" ht="19.5" customHeight="1" spans="1:9">
      <c r="A19" s="113"/>
      <c r="B19" s="112" t="s">
        <v>92</v>
      </c>
      <c r="C19" s="127"/>
      <c r="D19" s="113" t="s">
        <v>93</v>
      </c>
      <c r="E19" s="112" t="s">
        <v>100</v>
      </c>
      <c r="F19" s="115"/>
      <c r="G19" s="115"/>
      <c r="H19" s="115"/>
      <c r="I19" s="115"/>
    </row>
    <row r="20" ht="19.5" customHeight="1" spans="1:9">
      <c r="A20" s="113"/>
      <c r="B20" s="112" t="s">
        <v>95</v>
      </c>
      <c r="C20" s="127"/>
      <c r="D20" s="113" t="s">
        <v>96</v>
      </c>
      <c r="E20" s="112" t="s">
        <v>103</v>
      </c>
      <c r="F20" s="115"/>
      <c r="G20" s="115"/>
      <c r="H20" s="115"/>
      <c r="I20" s="115"/>
    </row>
    <row r="21" ht="19.5" customHeight="1" spans="1:9">
      <c r="A21" s="113"/>
      <c r="B21" s="112" t="s">
        <v>98</v>
      </c>
      <c r="C21" s="127"/>
      <c r="D21" s="113" t="s">
        <v>99</v>
      </c>
      <c r="E21" s="112" t="s">
        <v>106</v>
      </c>
      <c r="F21" s="115"/>
      <c r="G21" s="115"/>
      <c r="H21" s="115"/>
      <c r="I21" s="115"/>
    </row>
    <row r="22" ht="19.5" customHeight="1" spans="1:9">
      <c r="A22" s="113"/>
      <c r="B22" s="112" t="s">
        <v>101</v>
      </c>
      <c r="C22" s="127"/>
      <c r="D22" s="113" t="s">
        <v>102</v>
      </c>
      <c r="E22" s="112" t="s">
        <v>109</v>
      </c>
      <c r="F22" s="115"/>
      <c r="G22" s="115"/>
      <c r="H22" s="115"/>
      <c r="I22" s="115"/>
    </row>
    <row r="23" ht="19.5" customHeight="1" spans="1:9">
      <c r="A23" s="113"/>
      <c r="B23" s="112" t="s">
        <v>104</v>
      </c>
      <c r="C23" s="127"/>
      <c r="D23" s="113" t="s">
        <v>105</v>
      </c>
      <c r="E23" s="112" t="s">
        <v>112</v>
      </c>
      <c r="F23" s="115"/>
      <c r="G23" s="115"/>
      <c r="H23" s="115"/>
      <c r="I23" s="115"/>
    </row>
    <row r="24" ht="19.5" customHeight="1" spans="1:9">
      <c r="A24" s="113"/>
      <c r="B24" s="112" t="s">
        <v>107</v>
      </c>
      <c r="C24" s="127"/>
      <c r="D24" s="113" t="s">
        <v>108</v>
      </c>
      <c r="E24" s="112" t="s">
        <v>115</v>
      </c>
      <c r="F24" s="115"/>
      <c r="G24" s="115"/>
      <c r="H24" s="115"/>
      <c r="I24" s="115"/>
    </row>
    <row r="25" ht="19.5" customHeight="1" spans="1:9">
      <c r="A25" s="113"/>
      <c r="B25" s="112" t="s">
        <v>110</v>
      </c>
      <c r="C25" s="127"/>
      <c r="D25" s="113" t="s">
        <v>111</v>
      </c>
      <c r="E25" s="112" t="s">
        <v>118</v>
      </c>
      <c r="F25" s="115"/>
      <c r="G25" s="115"/>
      <c r="H25" s="115"/>
      <c r="I25" s="115"/>
    </row>
    <row r="26" ht="19.5" customHeight="1" spans="1:9">
      <c r="A26" s="113"/>
      <c r="B26" s="112" t="s">
        <v>113</v>
      </c>
      <c r="C26" s="127"/>
      <c r="D26" s="113" t="s">
        <v>114</v>
      </c>
      <c r="E26" s="112" t="s">
        <v>121</v>
      </c>
      <c r="F26" s="115">
        <v>86664</v>
      </c>
      <c r="G26" s="115">
        <v>86664</v>
      </c>
      <c r="H26" s="115"/>
      <c r="I26" s="115"/>
    </row>
    <row r="27" ht="19.5" customHeight="1" spans="1:9">
      <c r="A27" s="113"/>
      <c r="B27" s="112" t="s">
        <v>116</v>
      </c>
      <c r="C27" s="127"/>
      <c r="D27" s="113" t="s">
        <v>117</v>
      </c>
      <c r="E27" s="112" t="s">
        <v>124</v>
      </c>
      <c r="F27" s="115"/>
      <c r="G27" s="115"/>
      <c r="H27" s="115"/>
      <c r="I27" s="115"/>
    </row>
    <row r="28" ht="19.5" customHeight="1" spans="1:9">
      <c r="A28" s="113"/>
      <c r="B28" s="112" t="s">
        <v>119</v>
      </c>
      <c r="C28" s="127"/>
      <c r="D28" s="113" t="s">
        <v>120</v>
      </c>
      <c r="E28" s="112" t="s">
        <v>127</v>
      </c>
      <c r="F28" s="115"/>
      <c r="G28" s="115"/>
      <c r="H28" s="115"/>
      <c r="I28" s="115"/>
    </row>
    <row r="29" ht="19.5" customHeight="1" spans="1:9">
      <c r="A29" s="113"/>
      <c r="B29" s="112" t="s">
        <v>122</v>
      </c>
      <c r="C29" s="127"/>
      <c r="D29" s="113" t="s">
        <v>123</v>
      </c>
      <c r="E29" s="112" t="s">
        <v>130</v>
      </c>
      <c r="F29" s="115"/>
      <c r="G29" s="115"/>
      <c r="H29" s="115"/>
      <c r="I29" s="115"/>
    </row>
    <row r="30" ht="19.5" customHeight="1" spans="1:9">
      <c r="A30" s="113"/>
      <c r="B30" s="112" t="s">
        <v>125</v>
      </c>
      <c r="C30" s="127"/>
      <c r="D30" s="113" t="s">
        <v>126</v>
      </c>
      <c r="E30" s="112" t="s">
        <v>133</v>
      </c>
      <c r="F30" s="115"/>
      <c r="G30" s="115"/>
      <c r="H30" s="115"/>
      <c r="I30" s="115"/>
    </row>
    <row r="31" ht="19.5" customHeight="1" spans="1:9">
      <c r="A31" s="113"/>
      <c r="B31" s="112" t="s">
        <v>128</v>
      </c>
      <c r="C31" s="127"/>
      <c r="D31" s="113" t="s">
        <v>129</v>
      </c>
      <c r="E31" s="112" t="s">
        <v>136</v>
      </c>
      <c r="F31" s="115"/>
      <c r="G31" s="115"/>
      <c r="H31" s="115"/>
      <c r="I31" s="115"/>
    </row>
    <row r="32" ht="19.5" customHeight="1" spans="1:9">
      <c r="A32" s="113"/>
      <c r="B32" s="112" t="s">
        <v>131</v>
      </c>
      <c r="C32" s="127"/>
      <c r="D32" s="113" t="s">
        <v>132</v>
      </c>
      <c r="E32" s="112" t="s">
        <v>140</v>
      </c>
      <c r="F32" s="115"/>
      <c r="G32" s="115"/>
      <c r="H32" s="115"/>
      <c r="I32" s="115"/>
    </row>
    <row r="33" ht="19.5" customHeight="1" spans="1:9">
      <c r="A33" s="113"/>
      <c r="B33" s="112" t="s">
        <v>134</v>
      </c>
      <c r="C33" s="127"/>
      <c r="D33" s="113" t="s">
        <v>135</v>
      </c>
      <c r="E33" s="112" t="s">
        <v>144</v>
      </c>
      <c r="F33" s="115"/>
      <c r="G33" s="115"/>
      <c r="H33" s="115"/>
      <c r="I33" s="115"/>
    </row>
    <row r="34" ht="19.5" customHeight="1" spans="1:9">
      <c r="A34" s="112" t="s">
        <v>137</v>
      </c>
      <c r="B34" s="112" t="s">
        <v>138</v>
      </c>
      <c r="C34" s="115">
        <v>1259199.04</v>
      </c>
      <c r="D34" s="112" t="s">
        <v>139</v>
      </c>
      <c r="E34" s="112" t="s">
        <v>148</v>
      </c>
      <c r="F34" s="115">
        <v>1259199.04</v>
      </c>
      <c r="G34" s="115">
        <v>1259199.04</v>
      </c>
      <c r="H34" s="115"/>
      <c r="I34" s="115"/>
    </row>
    <row r="35" ht="19.5" customHeight="1" spans="1:9">
      <c r="A35" s="113" t="s">
        <v>225</v>
      </c>
      <c r="B35" s="112" t="s">
        <v>142</v>
      </c>
      <c r="C35" s="115">
        <v>0</v>
      </c>
      <c r="D35" s="113" t="s">
        <v>226</v>
      </c>
      <c r="E35" s="112" t="s">
        <v>151</v>
      </c>
      <c r="F35" s="115">
        <v>0</v>
      </c>
      <c r="G35" s="115">
        <v>0</v>
      </c>
      <c r="H35" s="115"/>
      <c r="I35" s="115"/>
    </row>
    <row r="36" ht="19.5" customHeight="1" spans="1:9">
      <c r="A36" s="113" t="s">
        <v>222</v>
      </c>
      <c r="B36" s="112" t="s">
        <v>146</v>
      </c>
      <c r="C36" s="115">
        <v>0</v>
      </c>
      <c r="D36" s="113"/>
      <c r="E36" s="112" t="s">
        <v>227</v>
      </c>
      <c r="F36" s="127"/>
      <c r="G36" s="127"/>
      <c r="H36" s="127"/>
      <c r="I36" s="127"/>
    </row>
    <row r="37" ht="19.5" customHeight="1" spans="1:9">
      <c r="A37" s="113" t="s">
        <v>223</v>
      </c>
      <c r="B37" s="112" t="s">
        <v>150</v>
      </c>
      <c r="C37" s="115"/>
      <c r="D37" s="112"/>
      <c r="E37" s="112" t="s">
        <v>228</v>
      </c>
      <c r="F37" s="127"/>
      <c r="G37" s="127"/>
      <c r="H37" s="127"/>
      <c r="I37" s="127"/>
    </row>
    <row r="38" ht="19.5" customHeight="1" spans="1:9">
      <c r="A38" s="113" t="s">
        <v>224</v>
      </c>
      <c r="B38" s="112" t="s">
        <v>55</v>
      </c>
      <c r="C38" s="115"/>
      <c r="D38" s="113"/>
      <c r="E38" s="112" t="s">
        <v>229</v>
      </c>
      <c r="F38" s="127"/>
      <c r="G38" s="127"/>
      <c r="H38" s="127"/>
      <c r="I38" s="127"/>
    </row>
    <row r="39" ht="19.5" customHeight="1" spans="1:9">
      <c r="A39" s="112" t="s">
        <v>149</v>
      </c>
      <c r="B39" s="112" t="s">
        <v>58</v>
      </c>
      <c r="C39" s="115">
        <v>1259199.04</v>
      </c>
      <c r="D39" s="112" t="s">
        <v>149</v>
      </c>
      <c r="E39" s="112" t="s">
        <v>230</v>
      </c>
      <c r="F39" s="115">
        <v>1259199.04</v>
      </c>
      <c r="G39" s="115">
        <v>1259199.04</v>
      </c>
      <c r="H39" s="115"/>
      <c r="I39" s="115"/>
    </row>
    <row r="40" ht="19.5" customHeight="1" spans="1:9">
      <c r="A40" s="124" t="s">
        <v>231</v>
      </c>
      <c r="B40" s="124"/>
      <c r="C40" s="124"/>
      <c r="D40" s="124"/>
      <c r="E40" s="124"/>
      <c r="F40" s="124"/>
      <c r="G40" s="124"/>
      <c r="H40" s="124"/>
      <c r="I40" s="12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T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style="109" customWidth="1"/>
    <col min="4" max="4" width="26.25" style="109" customWidth="1"/>
    <col min="5" max="7" width="14" style="109" customWidth="1"/>
    <col min="8" max="13" width="15" style="109" customWidth="1"/>
    <col min="14" max="14" width="14" style="109" customWidth="1"/>
    <col min="15" max="15" width="15" style="109" customWidth="1"/>
    <col min="16" max="17" width="14" style="109" customWidth="1"/>
    <col min="18" max="18" width="15" style="109" customWidth="1"/>
    <col min="19" max="20" width="14" style="109" customWidth="1"/>
    <col min="21" max="16384" width="9" style="109"/>
  </cols>
  <sheetData>
    <row r="1" ht="28.2" spans="11:11">
      <c r="K1" s="123" t="s">
        <v>232</v>
      </c>
    </row>
    <row r="2" ht="15.6" spans="20:20">
      <c r="T2" s="111" t="s">
        <v>233</v>
      </c>
    </row>
    <row r="3" ht="15.6" spans="1:20">
      <c r="A3" s="111" t="s">
        <v>42</v>
      </c>
      <c r="T3" s="111" t="s">
        <v>43</v>
      </c>
    </row>
    <row r="4" ht="19.5" customHeight="1" spans="1:20">
      <c r="A4" s="118" t="s">
        <v>46</v>
      </c>
      <c r="B4" s="118"/>
      <c r="C4" s="118"/>
      <c r="D4" s="118"/>
      <c r="E4" s="118" t="s">
        <v>234</v>
      </c>
      <c r="F4" s="118"/>
      <c r="G4" s="118"/>
      <c r="H4" s="118" t="s">
        <v>235</v>
      </c>
      <c r="I4" s="118"/>
      <c r="J4" s="118"/>
      <c r="K4" s="118" t="s">
        <v>236</v>
      </c>
      <c r="L4" s="118"/>
      <c r="M4" s="118"/>
      <c r="N4" s="118"/>
      <c r="O4" s="118"/>
      <c r="P4" s="118" t="s">
        <v>147</v>
      </c>
      <c r="Q4" s="118"/>
      <c r="R4" s="118"/>
      <c r="S4" s="118"/>
      <c r="T4" s="118"/>
    </row>
    <row r="5" ht="19.5" customHeight="1" spans="1:20">
      <c r="A5" s="118" t="s">
        <v>162</v>
      </c>
      <c r="B5" s="118"/>
      <c r="C5" s="118"/>
      <c r="D5" s="118" t="s">
        <v>163</v>
      </c>
      <c r="E5" s="118" t="s">
        <v>169</v>
      </c>
      <c r="F5" s="118" t="s">
        <v>237</v>
      </c>
      <c r="G5" s="118" t="s">
        <v>238</v>
      </c>
      <c r="H5" s="118" t="s">
        <v>169</v>
      </c>
      <c r="I5" s="118" t="s">
        <v>205</v>
      </c>
      <c r="J5" s="118" t="s">
        <v>206</v>
      </c>
      <c r="K5" s="118" t="s">
        <v>169</v>
      </c>
      <c r="L5" s="118" t="s">
        <v>205</v>
      </c>
      <c r="M5" s="118"/>
      <c r="N5" s="118" t="s">
        <v>205</v>
      </c>
      <c r="O5" s="118" t="s">
        <v>206</v>
      </c>
      <c r="P5" s="118" t="s">
        <v>169</v>
      </c>
      <c r="Q5" s="118" t="s">
        <v>237</v>
      </c>
      <c r="R5" s="118" t="s">
        <v>238</v>
      </c>
      <c r="S5" s="118" t="s">
        <v>238</v>
      </c>
      <c r="T5" s="118"/>
    </row>
    <row r="6" ht="19.5" customHeight="1" spans="1:20">
      <c r="A6" s="118"/>
      <c r="B6" s="118"/>
      <c r="C6" s="118"/>
      <c r="D6" s="118"/>
      <c r="E6" s="118"/>
      <c r="F6" s="118"/>
      <c r="G6" s="118" t="s">
        <v>164</v>
      </c>
      <c r="H6" s="118"/>
      <c r="I6" s="118" t="s">
        <v>239</v>
      </c>
      <c r="J6" s="118" t="s">
        <v>164</v>
      </c>
      <c r="K6" s="118"/>
      <c r="L6" s="118" t="s">
        <v>164</v>
      </c>
      <c r="M6" s="118" t="s">
        <v>240</v>
      </c>
      <c r="N6" s="118" t="s">
        <v>239</v>
      </c>
      <c r="O6" s="118" t="s">
        <v>164</v>
      </c>
      <c r="P6" s="118"/>
      <c r="Q6" s="118"/>
      <c r="R6" s="118" t="s">
        <v>164</v>
      </c>
      <c r="S6" s="118" t="s">
        <v>241</v>
      </c>
      <c r="T6" s="118" t="s">
        <v>242</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166</v>
      </c>
      <c r="B8" s="118" t="s">
        <v>167</v>
      </c>
      <c r="C8" s="118" t="s">
        <v>168</v>
      </c>
      <c r="D8" s="118" t="s">
        <v>50</v>
      </c>
      <c r="E8" s="112" t="s">
        <v>51</v>
      </c>
      <c r="F8" s="112" t="s">
        <v>52</v>
      </c>
      <c r="G8" s="112" t="s">
        <v>60</v>
      </c>
      <c r="H8" s="112" t="s">
        <v>64</v>
      </c>
      <c r="I8" s="112" t="s">
        <v>68</v>
      </c>
      <c r="J8" s="112" t="s">
        <v>72</v>
      </c>
      <c r="K8" s="112" t="s">
        <v>76</v>
      </c>
      <c r="L8" s="112" t="s">
        <v>80</v>
      </c>
      <c r="M8" s="112" t="s">
        <v>83</v>
      </c>
      <c r="N8" s="112" t="s">
        <v>86</v>
      </c>
      <c r="O8" s="112" t="s">
        <v>89</v>
      </c>
      <c r="P8" s="112" t="s">
        <v>92</v>
      </c>
      <c r="Q8" s="112" t="s">
        <v>95</v>
      </c>
      <c r="R8" s="112" t="s">
        <v>98</v>
      </c>
      <c r="S8" s="112" t="s">
        <v>101</v>
      </c>
      <c r="T8" s="112" t="s">
        <v>104</v>
      </c>
    </row>
    <row r="9" ht="19.5" customHeight="1" spans="1:20">
      <c r="A9" s="118"/>
      <c r="B9" s="118"/>
      <c r="C9" s="118"/>
      <c r="D9" s="118" t="s">
        <v>169</v>
      </c>
      <c r="E9" s="115">
        <v>0</v>
      </c>
      <c r="F9" s="115">
        <v>0</v>
      </c>
      <c r="G9" s="115">
        <v>0</v>
      </c>
      <c r="H9" s="115">
        <v>1259199.04</v>
      </c>
      <c r="I9" s="115">
        <v>1202199.04</v>
      </c>
      <c r="J9" s="115">
        <v>57000</v>
      </c>
      <c r="K9" s="115">
        <v>1259199.04</v>
      </c>
      <c r="L9" s="115">
        <v>1202199.04</v>
      </c>
      <c r="M9" s="115">
        <v>1094384.96</v>
      </c>
      <c r="N9" s="115">
        <v>107814.08</v>
      </c>
      <c r="O9" s="115">
        <v>57000</v>
      </c>
      <c r="P9" s="115">
        <v>0</v>
      </c>
      <c r="Q9" s="115">
        <v>0</v>
      </c>
      <c r="R9" s="115">
        <v>0</v>
      </c>
      <c r="S9" s="115">
        <v>0</v>
      </c>
      <c r="T9" s="115">
        <v>0</v>
      </c>
    </row>
    <row r="10" ht="19.5" customHeight="1" spans="1:20">
      <c r="A10" s="124" t="s">
        <v>170</v>
      </c>
      <c r="B10" s="124"/>
      <c r="C10" s="124"/>
      <c r="D10" s="124" t="s">
        <v>171</v>
      </c>
      <c r="E10" s="115">
        <v>0</v>
      </c>
      <c r="F10" s="115">
        <v>0</v>
      </c>
      <c r="G10" s="115">
        <v>0</v>
      </c>
      <c r="H10" s="115">
        <v>1088784.18</v>
      </c>
      <c r="I10" s="115">
        <v>1031784.18</v>
      </c>
      <c r="J10" s="115">
        <v>57000</v>
      </c>
      <c r="K10" s="115">
        <v>1088784.18</v>
      </c>
      <c r="L10" s="115">
        <v>1031784.18</v>
      </c>
      <c r="M10" s="115">
        <v>923970.1</v>
      </c>
      <c r="N10" s="115">
        <v>107814.08</v>
      </c>
      <c r="O10" s="115">
        <v>57000</v>
      </c>
      <c r="P10" s="115">
        <v>0</v>
      </c>
      <c r="Q10" s="115">
        <v>0</v>
      </c>
      <c r="R10" s="115">
        <v>0</v>
      </c>
      <c r="S10" s="115">
        <v>0</v>
      </c>
      <c r="T10" s="115">
        <v>0</v>
      </c>
    </row>
    <row r="11" ht="19.5" customHeight="1" spans="1:20">
      <c r="A11" s="124" t="s">
        <v>172</v>
      </c>
      <c r="B11" s="124"/>
      <c r="C11" s="124"/>
      <c r="D11" s="124" t="s">
        <v>173</v>
      </c>
      <c r="E11" s="115">
        <v>0</v>
      </c>
      <c r="F11" s="115">
        <v>0</v>
      </c>
      <c r="G11" s="115">
        <v>0</v>
      </c>
      <c r="H11" s="115">
        <v>133896.96</v>
      </c>
      <c r="I11" s="115">
        <v>133896.96</v>
      </c>
      <c r="J11" s="115"/>
      <c r="K11" s="115">
        <v>133896.96</v>
      </c>
      <c r="L11" s="115">
        <v>133896.96</v>
      </c>
      <c r="M11" s="115">
        <v>133896.96</v>
      </c>
      <c r="N11" s="115">
        <v>0</v>
      </c>
      <c r="O11" s="115"/>
      <c r="P11" s="115">
        <v>0</v>
      </c>
      <c r="Q11" s="115">
        <v>0</v>
      </c>
      <c r="R11" s="115">
        <v>0</v>
      </c>
      <c r="S11" s="115">
        <v>0</v>
      </c>
      <c r="T11" s="115">
        <v>0</v>
      </c>
    </row>
    <row r="12" ht="19.5" customHeight="1" spans="1:20">
      <c r="A12" s="124" t="s">
        <v>174</v>
      </c>
      <c r="B12" s="124"/>
      <c r="C12" s="124"/>
      <c r="D12" s="124" t="s">
        <v>175</v>
      </c>
      <c r="E12" s="115">
        <v>0</v>
      </c>
      <c r="F12" s="115">
        <v>0</v>
      </c>
      <c r="G12" s="115">
        <v>0</v>
      </c>
      <c r="H12" s="115">
        <v>104489.6</v>
      </c>
      <c r="I12" s="115">
        <v>104489.6</v>
      </c>
      <c r="J12" s="115"/>
      <c r="K12" s="115">
        <v>104489.6</v>
      </c>
      <c r="L12" s="115">
        <v>104489.6</v>
      </c>
      <c r="M12" s="115">
        <v>104489.6</v>
      </c>
      <c r="N12" s="115">
        <v>0</v>
      </c>
      <c r="O12" s="115"/>
      <c r="P12" s="115">
        <v>0</v>
      </c>
      <c r="Q12" s="115">
        <v>0</v>
      </c>
      <c r="R12" s="115">
        <v>0</v>
      </c>
      <c r="S12" s="115">
        <v>0</v>
      </c>
      <c r="T12" s="115">
        <v>0</v>
      </c>
    </row>
    <row r="13" ht="19.5" customHeight="1" spans="1:20">
      <c r="A13" s="124" t="s">
        <v>176</v>
      </c>
      <c r="B13" s="124"/>
      <c r="C13" s="124"/>
      <c r="D13" s="124" t="s">
        <v>177</v>
      </c>
      <c r="E13" s="115">
        <v>0</v>
      </c>
      <c r="F13" s="115">
        <v>0</v>
      </c>
      <c r="G13" s="115">
        <v>0</v>
      </c>
      <c r="H13" s="115">
        <v>29407.36</v>
      </c>
      <c r="I13" s="115">
        <v>29407.36</v>
      </c>
      <c r="J13" s="115"/>
      <c r="K13" s="115">
        <v>29407.36</v>
      </c>
      <c r="L13" s="115">
        <v>29407.36</v>
      </c>
      <c r="M13" s="115">
        <v>29407.36</v>
      </c>
      <c r="N13" s="115">
        <v>0</v>
      </c>
      <c r="O13" s="115"/>
      <c r="P13" s="115">
        <v>0</v>
      </c>
      <c r="Q13" s="115">
        <v>0</v>
      </c>
      <c r="R13" s="115">
        <v>0</v>
      </c>
      <c r="S13" s="115">
        <v>0</v>
      </c>
      <c r="T13" s="115">
        <v>0</v>
      </c>
    </row>
    <row r="14" ht="19.5" customHeight="1" spans="1:20">
      <c r="A14" s="124" t="s">
        <v>178</v>
      </c>
      <c r="B14" s="124"/>
      <c r="C14" s="124"/>
      <c r="D14" s="124" t="s">
        <v>179</v>
      </c>
      <c r="E14" s="115">
        <v>0</v>
      </c>
      <c r="F14" s="115">
        <v>0</v>
      </c>
      <c r="G14" s="115">
        <v>0</v>
      </c>
      <c r="H14" s="115">
        <v>954887.22</v>
      </c>
      <c r="I14" s="115">
        <v>897887.22</v>
      </c>
      <c r="J14" s="115">
        <v>57000</v>
      </c>
      <c r="K14" s="115">
        <v>954887.22</v>
      </c>
      <c r="L14" s="115">
        <v>897887.22</v>
      </c>
      <c r="M14" s="115">
        <v>790073.14</v>
      </c>
      <c r="N14" s="115">
        <v>107814.08</v>
      </c>
      <c r="O14" s="115">
        <v>57000</v>
      </c>
      <c r="P14" s="115">
        <v>0</v>
      </c>
      <c r="Q14" s="115">
        <v>0</v>
      </c>
      <c r="R14" s="115">
        <v>0</v>
      </c>
      <c r="S14" s="115">
        <v>0</v>
      </c>
      <c r="T14" s="115">
        <v>0</v>
      </c>
    </row>
    <row r="15" ht="19.5" customHeight="1" spans="1:20">
      <c r="A15" s="124" t="s">
        <v>180</v>
      </c>
      <c r="B15" s="124"/>
      <c r="C15" s="124"/>
      <c r="D15" s="124" t="s">
        <v>181</v>
      </c>
      <c r="E15" s="115">
        <v>0</v>
      </c>
      <c r="F15" s="115">
        <v>0</v>
      </c>
      <c r="G15" s="115">
        <v>0</v>
      </c>
      <c r="H15" s="115">
        <v>897887.22</v>
      </c>
      <c r="I15" s="115">
        <v>897887.22</v>
      </c>
      <c r="J15" s="115"/>
      <c r="K15" s="115">
        <v>897887.22</v>
      </c>
      <c r="L15" s="115">
        <v>897887.22</v>
      </c>
      <c r="M15" s="115">
        <v>790073.14</v>
      </c>
      <c r="N15" s="115">
        <v>107814.08</v>
      </c>
      <c r="O15" s="115"/>
      <c r="P15" s="115">
        <v>0</v>
      </c>
      <c r="Q15" s="115">
        <v>0</v>
      </c>
      <c r="R15" s="115">
        <v>0</v>
      </c>
      <c r="S15" s="115">
        <v>0</v>
      </c>
      <c r="T15" s="115">
        <v>0</v>
      </c>
    </row>
    <row r="16" ht="19.5" customHeight="1" spans="1:20">
      <c r="A16" s="124" t="s">
        <v>182</v>
      </c>
      <c r="B16" s="124"/>
      <c r="C16" s="124"/>
      <c r="D16" s="124" t="s">
        <v>183</v>
      </c>
      <c r="E16" s="115">
        <v>0</v>
      </c>
      <c r="F16" s="115">
        <v>0</v>
      </c>
      <c r="G16" s="115">
        <v>0</v>
      </c>
      <c r="H16" s="115">
        <v>1000</v>
      </c>
      <c r="I16" s="115"/>
      <c r="J16" s="115">
        <v>1000</v>
      </c>
      <c r="K16" s="115">
        <v>1000</v>
      </c>
      <c r="L16" s="115"/>
      <c r="M16" s="115"/>
      <c r="N16" s="115"/>
      <c r="O16" s="115">
        <v>1000</v>
      </c>
      <c r="P16" s="115">
        <v>0</v>
      </c>
      <c r="Q16" s="115">
        <v>0</v>
      </c>
      <c r="R16" s="115">
        <v>0</v>
      </c>
      <c r="S16" s="115">
        <v>0</v>
      </c>
      <c r="T16" s="115">
        <v>0</v>
      </c>
    </row>
    <row r="17" ht="19.5" customHeight="1" spans="1:20">
      <c r="A17" s="124" t="s">
        <v>184</v>
      </c>
      <c r="B17" s="124"/>
      <c r="C17" s="124"/>
      <c r="D17" s="124" t="s">
        <v>185</v>
      </c>
      <c r="E17" s="115">
        <v>0</v>
      </c>
      <c r="F17" s="115">
        <v>0</v>
      </c>
      <c r="G17" s="115">
        <v>0</v>
      </c>
      <c r="H17" s="115">
        <v>56000</v>
      </c>
      <c r="I17" s="115"/>
      <c r="J17" s="115">
        <v>56000</v>
      </c>
      <c r="K17" s="115">
        <v>56000</v>
      </c>
      <c r="L17" s="115"/>
      <c r="M17" s="115"/>
      <c r="N17" s="115"/>
      <c r="O17" s="115">
        <v>56000</v>
      </c>
      <c r="P17" s="115">
        <v>0</v>
      </c>
      <c r="Q17" s="115">
        <v>0</v>
      </c>
      <c r="R17" s="115">
        <v>0</v>
      </c>
      <c r="S17" s="115">
        <v>0</v>
      </c>
      <c r="T17" s="115">
        <v>0</v>
      </c>
    </row>
    <row r="18" ht="19.5" customHeight="1" spans="1:20">
      <c r="A18" s="124" t="s">
        <v>186</v>
      </c>
      <c r="B18" s="124"/>
      <c r="C18" s="124"/>
      <c r="D18" s="124" t="s">
        <v>187</v>
      </c>
      <c r="E18" s="115">
        <v>0</v>
      </c>
      <c r="F18" s="115">
        <v>0</v>
      </c>
      <c r="G18" s="115">
        <v>0</v>
      </c>
      <c r="H18" s="115">
        <v>83750.86</v>
      </c>
      <c r="I18" s="115">
        <v>83750.86</v>
      </c>
      <c r="J18" s="115"/>
      <c r="K18" s="115">
        <v>83750.86</v>
      </c>
      <c r="L18" s="115">
        <v>83750.86</v>
      </c>
      <c r="M18" s="115">
        <v>83750.86</v>
      </c>
      <c r="N18" s="115">
        <v>0</v>
      </c>
      <c r="O18" s="115"/>
      <c r="P18" s="115">
        <v>0</v>
      </c>
      <c r="Q18" s="115">
        <v>0</v>
      </c>
      <c r="R18" s="115">
        <v>0</v>
      </c>
      <c r="S18" s="115">
        <v>0</v>
      </c>
      <c r="T18" s="115">
        <v>0</v>
      </c>
    </row>
    <row r="19" ht="19.5" customHeight="1" spans="1:20">
      <c r="A19" s="124" t="s">
        <v>188</v>
      </c>
      <c r="B19" s="124"/>
      <c r="C19" s="124"/>
      <c r="D19" s="124" t="s">
        <v>189</v>
      </c>
      <c r="E19" s="115">
        <v>0</v>
      </c>
      <c r="F19" s="115">
        <v>0</v>
      </c>
      <c r="G19" s="115">
        <v>0</v>
      </c>
      <c r="H19" s="115">
        <v>83750.86</v>
      </c>
      <c r="I19" s="115">
        <v>83750.86</v>
      </c>
      <c r="J19" s="115"/>
      <c r="K19" s="115">
        <v>83750.86</v>
      </c>
      <c r="L19" s="115">
        <v>83750.86</v>
      </c>
      <c r="M19" s="115">
        <v>83750.86</v>
      </c>
      <c r="N19" s="115">
        <v>0</v>
      </c>
      <c r="O19" s="115"/>
      <c r="P19" s="115">
        <v>0</v>
      </c>
      <c r="Q19" s="115">
        <v>0</v>
      </c>
      <c r="R19" s="115">
        <v>0</v>
      </c>
      <c r="S19" s="115">
        <v>0</v>
      </c>
      <c r="T19" s="115">
        <v>0</v>
      </c>
    </row>
    <row r="20" ht="19.5" customHeight="1" spans="1:20">
      <c r="A20" s="124" t="s">
        <v>190</v>
      </c>
      <c r="B20" s="124"/>
      <c r="C20" s="124"/>
      <c r="D20" s="124" t="s">
        <v>191</v>
      </c>
      <c r="E20" s="115">
        <v>0</v>
      </c>
      <c r="F20" s="115">
        <v>0</v>
      </c>
      <c r="G20" s="115">
        <v>0</v>
      </c>
      <c r="H20" s="115">
        <v>54740</v>
      </c>
      <c r="I20" s="115">
        <v>54740</v>
      </c>
      <c r="J20" s="115"/>
      <c r="K20" s="115">
        <v>54740</v>
      </c>
      <c r="L20" s="115">
        <v>54740</v>
      </c>
      <c r="M20" s="115">
        <v>54740</v>
      </c>
      <c r="N20" s="115">
        <v>0</v>
      </c>
      <c r="O20" s="115"/>
      <c r="P20" s="115">
        <v>0</v>
      </c>
      <c r="Q20" s="115">
        <v>0</v>
      </c>
      <c r="R20" s="115">
        <v>0</v>
      </c>
      <c r="S20" s="115">
        <v>0</v>
      </c>
      <c r="T20" s="115">
        <v>0</v>
      </c>
    </row>
    <row r="21" ht="19.5" customHeight="1" spans="1:20">
      <c r="A21" s="124" t="s">
        <v>192</v>
      </c>
      <c r="B21" s="124"/>
      <c r="C21" s="124"/>
      <c r="D21" s="124" t="s">
        <v>193</v>
      </c>
      <c r="E21" s="115">
        <v>0</v>
      </c>
      <c r="F21" s="115">
        <v>0</v>
      </c>
      <c r="G21" s="115">
        <v>0</v>
      </c>
      <c r="H21" s="115">
        <v>26066.6</v>
      </c>
      <c r="I21" s="115">
        <v>26066.6</v>
      </c>
      <c r="J21" s="115"/>
      <c r="K21" s="115">
        <v>26066.6</v>
      </c>
      <c r="L21" s="115">
        <v>26066.6</v>
      </c>
      <c r="M21" s="115">
        <v>26066.6</v>
      </c>
      <c r="N21" s="115">
        <v>0</v>
      </c>
      <c r="O21" s="115"/>
      <c r="P21" s="115">
        <v>0</v>
      </c>
      <c r="Q21" s="115">
        <v>0</v>
      </c>
      <c r="R21" s="115">
        <v>0</v>
      </c>
      <c r="S21" s="115">
        <v>0</v>
      </c>
      <c r="T21" s="115">
        <v>0</v>
      </c>
    </row>
    <row r="22" ht="19.5" customHeight="1" spans="1:20">
      <c r="A22" s="124" t="s">
        <v>194</v>
      </c>
      <c r="B22" s="124"/>
      <c r="C22" s="124"/>
      <c r="D22" s="124" t="s">
        <v>195</v>
      </c>
      <c r="E22" s="115">
        <v>0</v>
      </c>
      <c r="F22" s="115">
        <v>0</v>
      </c>
      <c r="G22" s="115">
        <v>0</v>
      </c>
      <c r="H22" s="115">
        <v>2944.26</v>
      </c>
      <c r="I22" s="115">
        <v>2944.26</v>
      </c>
      <c r="J22" s="115"/>
      <c r="K22" s="115">
        <v>2944.26</v>
      </c>
      <c r="L22" s="115">
        <v>2944.26</v>
      </c>
      <c r="M22" s="115">
        <v>2944.26</v>
      </c>
      <c r="N22" s="115">
        <v>0</v>
      </c>
      <c r="O22" s="115"/>
      <c r="P22" s="115">
        <v>0</v>
      </c>
      <c r="Q22" s="115">
        <v>0</v>
      </c>
      <c r="R22" s="115">
        <v>0</v>
      </c>
      <c r="S22" s="115">
        <v>0</v>
      </c>
      <c r="T22" s="115">
        <v>0</v>
      </c>
    </row>
    <row r="23" ht="19.5" customHeight="1" spans="1:20">
      <c r="A23" s="124" t="s">
        <v>196</v>
      </c>
      <c r="B23" s="124"/>
      <c r="C23" s="124"/>
      <c r="D23" s="124" t="s">
        <v>197</v>
      </c>
      <c r="E23" s="115">
        <v>0</v>
      </c>
      <c r="F23" s="115">
        <v>0</v>
      </c>
      <c r="G23" s="115">
        <v>0</v>
      </c>
      <c r="H23" s="115">
        <v>86664</v>
      </c>
      <c r="I23" s="115">
        <v>86664</v>
      </c>
      <c r="J23" s="115"/>
      <c r="K23" s="115">
        <v>86664</v>
      </c>
      <c r="L23" s="115">
        <v>86664</v>
      </c>
      <c r="M23" s="115">
        <v>86664</v>
      </c>
      <c r="N23" s="115">
        <v>0</v>
      </c>
      <c r="O23" s="115"/>
      <c r="P23" s="115">
        <v>0</v>
      </c>
      <c r="Q23" s="115">
        <v>0</v>
      </c>
      <c r="R23" s="115">
        <v>0</v>
      </c>
      <c r="S23" s="115">
        <v>0</v>
      </c>
      <c r="T23" s="115">
        <v>0</v>
      </c>
    </row>
    <row r="24" ht="19.5" customHeight="1" spans="1:20">
      <c r="A24" s="124" t="s">
        <v>198</v>
      </c>
      <c r="B24" s="124"/>
      <c r="C24" s="124"/>
      <c r="D24" s="124" t="s">
        <v>199</v>
      </c>
      <c r="E24" s="115">
        <v>0</v>
      </c>
      <c r="F24" s="115">
        <v>0</v>
      </c>
      <c r="G24" s="115">
        <v>0</v>
      </c>
      <c r="H24" s="115">
        <v>86664</v>
      </c>
      <c r="I24" s="115">
        <v>86664</v>
      </c>
      <c r="J24" s="115"/>
      <c r="K24" s="115">
        <v>86664</v>
      </c>
      <c r="L24" s="115">
        <v>86664</v>
      </c>
      <c r="M24" s="115">
        <v>86664</v>
      </c>
      <c r="N24" s="115">
        <v>0</v>
      </c>
      <c r="O24" s="115"/>
      <c r="P24" s="115">
        <v>0</v>
      </c>
      <c r="Q24" s="115">
        <v>0</v>
      </c>
      <c r="R24" s="115">
        <v>0</v>
      </c>
      <c r="S24" s="115">
        <v>0</v>
      </c>
      <c r="T24" s="115">
        <v>0</v>
      </c>
    </row>
    <row r="25" ht="19.5" customHeight="1" spans="1:20">
      <c r="A25" s="124" t="s">
        <v>200</v>
      </c>
      <c r="B25" s="124"/>
      <c r="C25" s="124"/>
      <c r="D25" s="124" t="s">
        <v>201</v>
      </c>
      <c r="E25" s="115">
        <v>0</v>
      </c>
      <c r="F25" s="115">
        <v>0</v>
      </c>
      <c r="G25" s="115">
        <v>0</v>
      </c>
      <c r="H25" s="115">
        <v>86664</v>
      </c>
      <c r="I25" s="115">
        <v>86664</v>
      </c>
      <c r="J25" s="115"/>
      <c r="K25" s="115">
        <v>86664</v>
      </c>
      <c r="L25" s="115">
        <v>86664</v>
      </c>
      <c r="M25" s="115">
        <v>86664</v>
      </c>
      <c r="N25" s="115">
        <v>0</v>
      </c>
      <c r="O25" s="115"/>
      <c r="P25" s="115">
        <v>0</v>
      </c>
      <c r="Q25" s="115">
        <v>0</v>
      </c>
      <c r="R25" s="115">
        <v>0</v>
      </c>
      <c r="S25" s="115">
        <v>0</v>
      </c>
      <c r="T25" s="115">
        <v>0</v>
      </c>
    </row>
    <row r="26" ht="19.5" customHeight="1" spans="1:20">
      <c r="A26" s="124" t="s">
        <v>243</v>
      </c>
      <c r="B26" s="124"/>
      <c r="C26" s="124"/>
      <c r="D26" s="124"/>
      <c r="E26" s="124"/>
      <c r="F26" s="124"/>
      <c r="G26" s="124"/>
      <c r="H26" s="124"/>
      <c r="I26" s="124"/>
      <c r="J26" s="124"/>
      <c r="K26" s="124"/>
      <c r="L26" s="124"/>
      <c r="M26" s="124"/>
      <c r="N26" s="124"/>
      <c r="O26" s="124"/>
      <c r="P26" s="124"/>
      <c r="Q26" s="124"/>
      <c r="R26" s="124"/>
      <c r="S26" s="124"/>
      <c r="T26" s="124"/>
    </row>
  </sheetData>
  <mergeCells count="45">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41"/>
  <sheetViews>
    <sheetView workbookViewId="0">
      <selection activeCell="A1" sqref="A1"/>
    </sheetView>
  </sheetViews>
  <sheetFormatPr defaultColWidth="9" defaultRowHeight="14.4"/>
  <cols>
    <col min="1" max="1" width="6.12962962962963" style="109" customWidth="1"/>
    <col min="2" max="2" width="32.8703703703704" style="109" customWidth="1"/>
    <col min="3" max="3" width="20.1296296296296" style="109" customWidth="1"/>
    <col min="4" max="4" width="6.12962962962963" style="109" customWidth="1"/>
    <col min="5" max="5" width="22.75" style="109" customWidth="1"/>
    <col min="6" max="6" width="19.3703703703704" style="109" customWidth="1"/>
    <col min="7" max="7" width="6.12962962962963" style="109" customWidth="1"/>
    <col min="8" max="8" width="36.8703703703704" style="109" customWidth="1"/>
    <col min="9" max="9" width="17.1296296296296" style="109" customWidth="1"/>
    <col min="10" max="16384" width="9" style="109"/>
  </cols>
  <sheetData>
    <row r="1" ht="28.2" spans="5:5">
      <c r="E1" s="123" t="s">
        <v>244</v>
      </c>
    </row>
    <row r="2" spans="9:9">
      <c r="I2" s="126" t="s">
        <v>245</v>
      </c>
    </row>
    <row r="3" spans="1:9">
      <c r="A3" s="126" t="s">
        <v>42</v>
      </c>
      <c r="I3" s="126" t="s">
        <v>43</v>
      </c>
    </row>
    <row r="4" ht="19.5" customHeight="1" spans="1:9">
      <c r="A4" s="118" t="s">
        <v>240</v>
      </c>
      <c r="B4" s="118"/>
      <c r="C4" s="118"/>
      <c r="D4" s="118" t="s">
        <v>239</v>
      </c>
      <c r="E4" s="118"/>
      <c r="F4" s="118"/>
      <c r="G4" s="118"/>
      <c r="H4" s="118"/>
      <c r="I4" s="118"/>
    </row>
    <row r="5" ht="19.5" customHeight="1" spans="1:9">
      <c r="A5" s="118" t="s">
        <v>246</v>
      </c>
      <c r="B5" s="118" t="s">
        <v>163</v>
      </c>
      <c r="C5" s="118" t="s">
        <v>48</v>
      </c>
      <c r="D5" s="118" t="s">
        <v>246</v>
      </c>
      <c r="E5" s="118" t="s">
        <v>163</v>
      </c>
      <c r="F5" s="118" t="s">
        <v>48</v>
      </c>
      <c r="G5" s="118" t="s">
        <v>246</v>
      </c>
      <c r="H5" s="118" t="s">
        <v>163</v>
      </c>
      <c r="I5" s="118" t="s">
        <v>48</v>
      </c>
    </row>
    <row r="6" ht="19.5" customHeight="1" spans="1:9">
      <c r="A6" s="118"/>
      <c r="B6" s="118"/>
      <c r="C6" s="118"/>
      <c r="D6" s="118"/>
      <c r="E6" s="118"/>
      <c r="F6" s="118"/>
      <c r="G6" s="118"/>
      <c r="H6" s="118"/>
      <c r="I6" s="118"/>
    </row>
    <row r="7" ht="19.5" customHeight="1" spans="1:9">
      <c r="A7" s="113" t="s">
        <v>247</v>
      </c>
      <c r="B7" s="113" t="s">
        <v>248</v>
      </c>
      <c r="C7" s="115">
        <v>1094384.96</v>
      </c>
      <c r="D7" s="113" t="s">
        <v>249</v>
      </c>
      <c r="E7" s="113" t="s">
        <v>250</v>
      </c>
      <c r="F7" s="115">
        <v>107814.08</v>
      </c>
      <c r="G7" s="113" t="s">
        <v>251</v>
      </c>
      <c r="H7" s="113" t="s">
        <v>252</v>
      </c>
      <c r="I7" s="115">
        <v>0</v>
      </c>
    </row>
    <row r="8" ht="19.5" customHeight="1" spans="1:9">
      <c r="A8" s="113" t="s">
        <v>253</v>
      </c>
      <c r="B8" s="113" t="s">
        <v>254</v>
      </c>
      <c r="C8" s="115">
        <v>249004</v>
      </c>
      <c r="D8" s="113" t="s">
        <v>255</v>
      </c>
      <c r="E8" s="113" t="s">
        <v>256</v>
      </c>
      <c r="F8" s="115">
        <v>10000</v>
      </c>
      <c r="G8" s="113" t="s">
        <v>257</v>
      </c>
      <c r="H8" s="113" t="s">
        <v>258</v>
      </c>
      <c r="I8" s="115">
        <v>0</v>
      </c>
    </row>
    <row r="9" ht="19.5" customHeight="1" spans="1:9">
      <c r="A9" s="113" t="s">
        <v>259</v>
      </c>
      <c r="B9" s="113" t="s">
        <v>260</v>
      </c>
      <c r="C9" s="115">
        <v>330272</v>
      </c>
      <c r="D9" s="113" t="s">
        <v>261</v>
      </c>
      <c r="E9" s="113" t="s">
        <v>262</v>
      </c>
      <c r="F9" s="115">
        <v>0</v>
      </c>
      <c r="G9" s="113" t="s">
        <v>263</v>
      </c>
      <c r="H9" s="113" t="s">
        <v>264</v>
      </c>
      <c r="I9" s="115">
        <v>0</v>
      </c>
    </row>
    <row r="10" ht="19.5" customHeight="1" spans="1:9">
      <c r="A10" s="113" t="s">
        <v>265</v>
      </c>
      <c r="B10" s="113" t="s">
        <v>266</v>
      </c>
      <c r="C10" s="115">
        <v>199486</v>
      </c>
      <c r="D10" s="113" t="s">
        <v>267</v>
      </c>
      <c r="E10" s="113" t="s">
        <v>268</v>
      </c>
      <c r="F10" s="115">
        <v>0</v>
      </c>
      <c r="G10" s="113" t="s">
        <v>269</v>
      </c>
      <c r="H10" s="113" t="s">
        <v>270</v>
      </c>
      <c r="I10" s="115">
        <v>0</v>
      </c>
    </row>
    <row r="11" ht="19.5" customHeight="1" spans="1:9">
      <c r="A11" s="113" t="s">
        <v>271</v>
      </c>
      <c r="B11" s="113" t="s">
        <v>272</v>
      </c>
      <c r="C11" s="115">
        <v>0</v>
      </c>
      <c r="D11" s="113" t="s">
        <v>273</v>
      </c>
      <c r="E11" s="113" t="s">
        <v>274</v>
      </c>
      <c r="F11" s="115">
        <v>0</v>
      </c>
      <c r="G11" s="113" t="s">
        <v>275</v>
      </c>
      <c r="H11" s="113" t="s">
        <v>276</v>
      </c>
      <c r="I11" s="115">
        <v>0</v>
      </c>
    </row>
    <row r="12" ht="19.5" customHeight="1" spans="1:9">
      <c r="A12" s="113" t="s">
        <v>277</v>
      </c>
      <c r="B12" s="113" t="s">
        <v>278</v>
      </c>
      <c r="C12" s="115">
        <v>0</v>
      </c>
      <c r="D12" s="113" t="s">
        <v>279</v>
      </c>
      <c r="E12" s="113" t="s">
        <v>280</v>
      </c>
      <c r="F12" s="115">
        <v>0</v>
      </c>
      <c r="G12" s="113" t="s">
        <v>281</v>
      </c>
      <c r="H12" s="113" t="s">
        <v>282</v>
      </c>
      <c r="I12" s="115">
        <v>0</v>
      </c>
    </row>
    <row r="13" ht="19.5" customHeight="1" spans="1:9">
      <c r="A13" s="113" t="s">
        <v>283</v>
      </c>
      <c r="B13" s="113" t="s">
        <v>284</v>
      </c>
      <c r="C13" s="115">
        <v>104489.6</v>
      </c>
      <c r="D13" s="113" t="s">
        <v>285</v>
      </c>
      <c r="E13" s="113" t="s">
        <v>286</v>
      </c>
      <c r="F13" s="115">
        <v>1000</v>
      </c>
      <c r="G13" s="113" t="s">
        <v>287</v>
      </c>
      <c r="H13" s="113" t="s">
        <v>288</v>
      </c>
      <c r="I13" s="115">
        <v>0</v>
      </c>
    </row>
    <row r="14" ht="19.5" customHeight="1" spans="1:9">
      <c r="A14" s="113" t="s">
        <v>289</v>
      </c>
      <c r="B14" s="113" t="s">
        <v>290</v>
      </c>
      <c r="C14" s="115">
        <v>29407.36</v>
      </c>
      <c r="D14" s="113" t="s">
        <v>291</v>
      </c>
      <c r="E14" s="113" t="s">
        <v>292</v>
      </c>
      <c r="F14" s="115">
        <v>6500</v>
      </c>
      <c r="G14" s="113" t="s">
        <v>293</v>
      </c>
      <c r="H14" s="113" t="s">
        <v>294</v>
      </c>
      <c r="I14" s="115">
        <v>0</v>
      </c>
    </row>
    <row r="15" ht="19.5" customHeight="1" spans="1:9">
      <c r="A15" s="113" t="s">
        <v>295</v>
      </c>
      <c r="B15" s="113" t="s">
        <v>296</v>
      </c>
      <c r="C15" s="115">
        <v>54740</v>
      </c>
      <c r="D15" s="113" t="s">
        <v>297</v>
      </c>
      <c r="E15" s="113" t="s">
        <v>298</v>
      </c>
      <c r="F15" s="115">
        <v>0</v>
      </c>
      <c r="G15" s="113" t="s">
        <v>299</v>
      </c>
      <c r="H15" s="113" t="s">
        <v>300</v>
      </c>
      <c r="I15" s="115">
        <v>0</v>
      </c>
    </row>
    <row r="16" ht="19.5" customHeight="1" spans="1:9">
      <c r="A16" s="113" t="s">
        <v>301</v>
      </c>
      <c r="B16" s="113" t="s">
        <v>302</v>
      </c>
      <c r="C16" s="115">
        <v>26066.6</v>
      </c>
      <c r="D16" s="113" t="s">
        <v>303</v>
      </c>
      <c r="E16" s="113" t="s">
        <v>304</v>
      </c>
      <c r="F16" s="115">
        <v>0</v>
      </c>
      <c r="G16" s="113" t="s">
        <v>305</v>
      </c>
      <c r="H16" s="113" t="s">
        <v>306</v>
      </c>
      <c r="I16" s="115">
        <v>0</v>
      </c>
    </row>
    <row r="17" ht="19.5" customHeight="1" spans="1:9">
      <c r="A17" s="113" t="s">
        <v>307</v>
      </c>
      <c r="B17" s="113" t="s">
        <v>308</v>
      </c>
      <c r="C17" s="115">
        <v>14255.4</v>
      </c>
      <c r="D17" s="113" t="s">
        <v>309</v>
      </c>
      <c r="E17" s="113" t="s">
        <v>310</v>
      </c>
      <c r="F17" s="115">
        <v>7348</v>
      </c>
      <c r="G17" s="113" t="s">
        <v>311</v>
      </c>
      <c r="H17" s="113" t="s">
        <v>312</v>
      </c>
      <c r="I17" s="115">
        <v>0</v>
      </c>
    </row>
    <row r="18" ht="19.5" customHeight="1" spans="1:9">
      <c r="A18" s="113" t="s">
        <v>313</v>
      </c>
      <c r="B18" s="113" t="s">
        <v>314</v>
      </c>
      <c r="C18" s="115">
        <v>86664</v>
      </c>
      <c r="D18" s="113" t="s">
        <v>315</v>
      </c>
      <c r="E18" s="113" t="s">
        <v>316</v>
      </c>
      <c r="F18" s="115">
        <v>0</v>
      </c>
      <c r="G18" s="113" t="s">
        <v>317</v>
      </c>
      <c r="H18" s="113" t="s">
        <v>318</v>
      </c>
      <c r="I18" s="115">
        <v>0</v>
      </c>
    </row>
    <row r="19" ht="19.5" customHeight="1" spans="1:9">
      <c r="A19" s="113" t="s">
        <v>319</v>
      </c>
      <c r="B19" s="113" t="s">
        <v>320</v>
      </c>
      <c r="C19" s="115">
        <v>0</v>
      </c>
      <c r="D19" s="113" t="s">
        <v>321</v>
      </c>
      <c r="E19" s="113" t="s">
        <v>322</v>
      </c>
      <c r="F19" s="115">
        <v>5000</v>
      </c>
      <c r="G19" s="113" t="s">
        <v>323</v>
      </c>
      <c r="H19" s="113" t="s">
        <v>324</v>
      </c>
      <c r="I19" s="115">
        <v>0</v>
      </c>
    </row>
    <row r="20" ht="19.5" customHeight="1" spans="1:9">
      <c r="A20" s="113" t="s">
        <v>325</v>
      </c>
      <c r="B20" s="113" t="s">
        <v>326</v>
      </c>
      <c r="C20" s="115">
        <v>0</v>
      </c>
      <c r="D20" s="113" t="s">
        <v>327</v>
      </c>
      <c r="E20" s="113" t="s">
        <v>328</v>
      </c>
      <c r="F20" s="115">
        <v>0</v>
      </c>
      <c r="G20" s="113" t="s">
        <v>329</v>
      </c>
      <c r="H20" s="113" t="s">
        <v>330</v>
      </c>
      <c r="I20" s="115">
        <v>0</v>
      </c>
    </row>
    <row r="21" ht="19.5" customHeight="1" spans="1:9">
      <c r="A21" s="113" t="s">
        <v>331</v>
      </c>
      <c r="B21" s="113" t="s">
        <v>332</v>
      </c>
      <c r="C21" s="115">
        <v>0</v>
      </c>
      <c r="D21" s="113" t="s">
        <v>333</v>
      </c>
      <c r="E21" s="113" t="s">
        <v>334</v>
      </c>
      <c r="F21" s="115">
        <v>0</v>
      </c>
      <c r="G21" s="113" t="s">
        <v>335</v>
      </c>
      <c r="H21" s="113" t="s">
        <v>336</v>
      </c>
      <c r="I21" s="115">
        <v>0</v>
      </c>
    </row>
    <row r="22" ht="19.5" customHeight="1" spans="1:9">
      <c r="A22" s="113" t="s">
        <v>337</v>
      </c>
      <c r="B22" s="113" t="s">
        <v>338</v>
      </c>
      <c r="C22" s="115">
        <v>0</v>
      </c>
      <c r="D22" s="113" t="s">
        <v>339</v>
      </c>
      <c r="E22" s="113" t="s">
        <v>340</v>
      </c>
      <c r="F22" s="115">
        <v>0</v>
      </c>
      <c r="G22" s="113" t="s">
        <v>341</v>
      </c>
      <c r="H22" s="113" t="s">
        <v>342</v>
      </c>
      <c r="I22" s="115">
        <v>0</v>
      </c>
    </row>
    <row r="23" ht="19.5" customHeight="1" spans="1:9">
      <c r="A23" s="113" t="s">
        <v>343</v>
      </c>
      <c r="B23" s="113" t="s">
        <v>344</v>
      </c>
      <c r="C23" s="115">
        <v>0</v>
      </c>
      <c r="D23" s="113" t="s">
        <v>345</v>
      </c>
      <c r="E23" s="113" t="s">
        <v>346</v>
      </c>
      <c r="F23" s="115">
        <v>0</v>
      </c>
      <c r="G23" s="113" t="s">
        <v>347</v>
      </c>
      <c r="H23" s="113" t="s">
        <v>348</v>
      </c>
      <c r="I23" s="115">
        <v>0</v>
      </c>
    </row>
    <row r="24" ht="19.5" customHeight="1" spans="1:9">
      <c r="A24" s="113" t="s">
        <v>349</v>
      </c>
      <c r="B24" s="113" t="s">
        <v>350</v>
      </c>
      <c r="C24" s="115">
        <v>0</v>
      </c>
      <c r="D24" s="113" t="s">
        <v>351</v>
      </c>
      <c r="E24" s="113" t="s">
        <v>352</v>
      </c>
      <c r="F24" s="115">
        <v>0</v>
      </c>
      <c r="G24" s="113" t="s">
        <v>353</v>
      </c>
      <c r="H24" s="113" t="s">
        <v>354</v>
      </c>
      <c r="I24" s="115">
        <v>0</v>
      </c>
    </row>
    <row r="25" ht="19.5" customHeight="1" spans="1:9">
      <c r="A25" s="113" t="s">
        <v>355</v>
      </c>
      <c r="B25" s="113" t="s">
        <v>356</v>
      </c>
      <c r="C25" s="115">
        <v>0</v>
      </c>
      <c r="D25" s="113" t="s">
        <v>357</v>
      </c>
      <c r="E25" s="113" t="s">
        <v>358</v>
      </c>
      <c r="F25" s="115">
        <v>0</v>
      </c>
      <c r="G25" s="113" t="s">
        <v>359</v>
      </c>
      <c r="H25" s="113" t="s">
        <v>360</v>
      </c>
      <c r="I25" s="115">
        <v>0</v>
      </c>
    </row>
    <row r="26" ht="19.5" customHeight="1" spans="1:9">
      <c r="A26" s="113" t="s">
        <v>361</v>
      </c>
      <c r="B26" s="113" t="s">
        <v>362</v>
      </c>
      <c r="C26" s="115">
        <v>0</v>
      </c>
      <c r="D26" s="113" t="s">
        <v>363</v>
      </c>
      <c r="E26" s="113" t="s">
        <v>364</v>
      </c>
      <c r="F26" s="115">
        <v>0</v>
      </c>
      <c r="G26" s="113" t="s">
        <v>365</v>
      </c>
      <c r="H26" s="113" t="s">
        <v>366</v>
      </c>
      <c r="I26" s="115">
        <v>0</v>
      </c>
    </row>
    <row r="27" ht="19.5" customHeight="1" spans="1:9">
      <c r="A27" s="113" t="s">
        <v>367</v>
      </c>
      <c r="B27" s="113" t="s">
        <v>368</v>
      </c>
      <c r="C27" s="115">
        <v>0</v>
      </c>
      <c r="D27" s="113" t="s">
        <v>369</v>
      </c>
      <c r="E27" s="113" t="s">
        <v>370</v>
      </c>
      <c r="F27" s="115">
        <v>0</v>
      </c>
      <c r="G27" s="113" t="s">
        <v>371</v>
      </c>
      <c r="H27" s="113" t="s">
        <v>372</v>
      </c>
      <c r="I27" s="115">
        <v>0</v>
      </c>
    </row>
    <row r="28" ht="19.5" customHeight="1" spans="1:9">
      <c r="A28" s="113" t="s">
        <v>373</v>
      </c>
      <c r="B28" s="113" t="s">
        <v>374</v>
      </c>
      <c r="C28" s="115">
        <v>0</v>
      </c>
      <c r="D28" s="113" t="s">
        <v>375</v>
      </c>
      <c r="E28" s="113" t="s">
        <v>376</v>
      </c>
      <c r="F28" s="115">
        <v>0</v>
      </c>
      <c r="G28" s="113" t="s">
        <v>377</v>
      </c>
      <c r="H28" s="113" t="s">
        <v>378</v>
      </c>
      <c r="I28" s="115">
        <v>0</v>
      </c>
    </row>
    <row r="29" ht="19.5" customHeight="1" spans="1:9">
      <c r="A29" s="113" t="s">
        <v>379</v>
      </c>
      <c r="B29" s="113" t="s">
        <v>380</v>
      </c>
      <c r="C29" s="115">
        <v>0</v>
      </c>
      <c r="D29" s="113" t="s">
        <v>381</v>
      </c>
      <c r="E29" s="113" t="s">
        <v>382</v>
      </c>
      <c r="F29" s="115">
        <v>15022.08</v>
      </c>
      <c r="G29" s="113" t="s">
        <v>383</v>
      </c>
      <c r="H29" s="113" t="s">
        <v>384</v>
      </c>
      <c r="I29" s="115">
        <v>0</v>
      </c>
    </row>
    <row r="30" ht="19.5" customHeight="1" spans="1:9">
      <c r="A30" s="113" t="s">
        <v>385</v>
      </c>
      <c r="B30" s="113" t="s">
        <v>386</v>
      </c>
      <c r="C30" s="115">
        <v>0</v>
      </c>
      <c r="D30" s="113" t="s">
        <v>387</v>
      </c>
      <c r="E30" s="113" t="s">
        <v>388</v>
      </c>
      <c r="F30" s="115">
        <v>144</v>
      </c>
      <c r="G30" s="113" t="s">
        <v>389</v>
      </c>
      <c r="H30" s="113" t="s">
        <v>390</v>
      </c>
      <c r="I30" s="115">
        <v>0</v>
      </c>
    </row>
    <row r="31" ht="19.5" customHeight="1" spans="1:9">
      <c r="A31" s="113" t="s">
        <v>391</v>
      </c>
      <c r="B31" s="113" t="s">
        <v>392</v>
      </c>
      <c r="C31" s="115">
        <v>0</v>
      </c>
      <c r="D31" s="113" t="s">
        <v>393</v>
      </c>
      <c r="E31" s="113" t="s">
        <v>394</v>
      </c>
      <c r="F31" s="115">
        <v>0</v>
      </c>
      <c r="G31" s="113" t="s">
        <v>395</v>
      </c>
      <c r="H31" s="113" t="s">
        <v>396</v>
      </c>
      <c r="I31" s="115">
        <v>0</v>
      </c>
    </row>
    <row r="32" ht="19.5" customHeight="1" spans="1:9">
      <c r="A32" s="113" t="s">
        <v>397</v>
      </c>
      <c r="B32" s="113" t="s">
        <v>398</v>
      </c>
      <c r="C32" s="115">
        <v>0</v>
      </c>
      <c r="D32" s="113" t="s">
        <v>399</v>
      </c>
      <c r="E32" s="113" t="s">
        <v>400</v>
      </c>
      <c r="F32" s="115">
        <v>52800</v>
      </c>
      <c r="G32" s="113" t="s">
        <v>401</v>
      </c>
      <c r="H32" s="113" t="s">
        <v>402</v>
      </c>
      <c r="I32" s="115">
        <v>0</v>
      </c>
    </row>
    <row r="33" ht="19.5" customHeight="1" spans="1:9">
      <c r="A33" s="113" t="s">
        <v>403</v>
      </c>
      <c r="B33" s="113" t="s">
        <v>404</v>
      </c>
      <c r="C33" s="115">
        <v>0</v>
      </c>
      <c r="D33" s="113" t="s">
        <v>405</v>
      </c>
      <c r="E33" s="113" t="s">
        <v>406</v>
      </c>
      <c r="F33" s="115">
        <v>0</v>
      </c>
      <c r="G33" s="113" t="s">
        <v>407</v>
      </c>
      <c r="H33" s="113" t="s">
        <v>408</v>
      </c>
      <c r="I33" s="115">
        <v>0</v>
      </c>
    </row>
    <row r="34" ht="19.5" customHeight="1" spans="1:9">
      <c r="A34" s="113"/>
      <c r="B34" s="113"/>
      <c r="C34" s="127"/>
      <c r="D34" s="113" t="s">
        <v>409</v>
      </c>
      <c r="E34" s="113" t="s">
        <v>410</v>
      </c>
      <c r="F34" s="115">
        <v>10000</v>
      </c>
      <c r="G34" s="113" t="s">
        <v>411</v>
      </c>
      <c r="H34" s="113" t="s">
        <v>412</v>
      </c>
      <c r="I34" s="115">
        <v>0</v>
      </c>
    </row>
    <row r="35" ht="19.5" customHeight="1" spans="1:9">
      <c r="A35" s="113"/>
      <c r="B35" s="113"/>
      <c r="C35" s="127"/>
      <c r="D35" s="113" t="s">
        <v>413</v>
      </c>
      <c r="E35" s="113" t="s">
        <v>414</v>
      </c>
      <c r="F35" s="115">
        <v>0</v>
      </c>
      <c r="G35" s="113" t="s">
        <v>415</v>
      </c>
      <c r="H35" s="113" t="s">
        <v>416</v>
      </c>
      <c r="I35" s="115">
        <v>0</v>
      </c>
    </row>
    <row r="36" ht="19.5" customHeight="1" spans="1:9">
      <c r="A36" s="113"/>
      <c r="B36" s="113"/>
      <c r="C36" s="127"/>
      <c r="D36" s="113" t="s">
        <v>417</v>
      </c>
      <c r="E36" s="113" t="s">
        <v>418</v>
      </c>
      <c r="F36" s="115">
        <v>0</v>
      </c>
      <c r="G36" s="113"/>
      <c r="H36" s="113"/>
      <c r="I36" s="127"/>
    </row>
    <row r="37" ht="19.5" customHeight="1" spans="1:9">
      <c r="A37" s="113"/>
      <c r="B37" s="113"/>
      <c r="C37" s="127"/>
      <c r="D37" s="113" t="s">
        <v>419</v>
      </c>
      <c r="E37" s="113" t="s">
        <v>420</v>
      </c>
      <c r="F37" s="115">
        <v>0</v>
      </c>
      <c r="G37" s="113"/>
      <c r="H37" s="113"/>
      <c r="I37" s="127"/>
    </row>
    <row r="38" ht="19.5" customHeight="1" spans="1:9">
      <c r="A38" s="113"/>
      <c r="B38" s="113"/>
      <c r="C38" s="127"/>
      <c r="D38" s="113" t="s">
        <v>421</v>
      </c>
      <c r="E38" s="113" t="s">
        <v>422</v>
      </c>
      <c r="F38" s="115">
        <v>0</v>
      </c>
      <c r="G38" s="113"/>
      <c r="H38" s="113"/>
      <c r="I38" s="127"/>
    </row>
    <row r="39" ht="19.5" customHeight="1" spans="1:9">
      <c r="A39" s="113"/>
      <c r="B39" s="113"/>
      <c r="C39" s="127"/>
      <c r="D39" s="113" t="s">
        <v>423</v>
      </c>
      <c r="E39" s="113" t="s">
        <v>424</v>
      </c>
      <c r="F39" s="115">
        <v>0</v>
      </c>
      <c r="G39" s="113"/>
      <c r="H39" s="113"/>
      <c r="I39" s="127"/>
    </row>
    <row r="40" ht="19.5" customHeight="1" spans="1:9">
      <c r="A40" s="112" t="s">
        <v>425</v>
      </c>
      <c r="B40" s="112"/>
      <c r="C40" s="115">
        <v>1094384.96</v>
      </c>
      <c r="D40" s="112" t="s">
        <v>426</v>
      </c>
      <c r="E40" s="112"/>
      <c r="F40" s="112"/>
      <c r="G40" s="112"/>
      <c r="H40" s="112"/>
      <c r="I40" s="115">
        <v>107814.08</v>
      </c>
    </row>
    <row r="41" ht="19.5" customHeight="1" spans="1:9">
      <c r="A41" s="124" t="s">
        <v>427</v>
      </c>
      <c r="B41" s="124"/>
      <c r="C41" s="124"/>
      <c r="D41" s="124"/>
      <c r="E41" s="124"/>
      <c r="F41" s="124"/>
      <c r="G41" s="124"/>
      <c r="H41" s="124"/>
      <c r="I41" s="12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39"/>
  <sheetViews>
    <sheetView workbookViewId="0">
      <selection activeCell="A1" sqref="A1"/>
    </sheetView>
  </sheetViews>
  <sheetFormatPr defaultColWidth="9" defaultRowHeight="14.4"/>
  <cols>
    <col min="1" max="1" width="8.37037037037037" style="109" customWidth="1"/>
    <col min="2" max="2" width="28.1296296296296" style="109" customWidth="1"/>
    <col min="3" max="3" width="15" style="109" customWidth="1"/>
    <col min="4" max="4" width="8.37037037037037" style="109" customWidth="1"/>
    <col min="5" max="5" width="20" style="109" customWidth="1"/>
    <col min="6" max="6" width="15" style="109" customWidth="1"/>
    <col min="7" max="7" width="8.37037037037037" style="109" customWidth="1"/>
    <col min="8" max="8" width="45" style="109" customWidth="1"/>
    <col min="9" max="9" width="15" style="109" customWidth="1"/>
    <col min="10" max="10" width="8.37037037037037" style="109" customWidth="1"/>
    <col min="11" max="11" width="45" style="109" customWidth="1"/>
    <col min="12" max="12" width="15" style="109" customWidth="1"/>
    <col min="13" max="16384" width="9" style="109"/>
  </cols>
  <sheetData>
    <row r="1" ht="28.2" spans="7:7">
      <c r="G1" s="125" t="s">
        <v>428</v>
      </c>
    </row>
    <row r="2" spans="12:12">
      <c r="L2" s="126" t="s">
        <v>429</v>
      </c>
    </row>
    <row r="3" spans="1:12">
      <c r="A3" s="126" t="s">
        <v>42</v>
      </c>
      <c r="L3" s="126" t="s">
        <v>43</v>
      </c>
    </row>
    <row r="4" ht="15" customHeight="1" spans="1:12">
      <c r="A4" s="112" t="s">
        <v>430</v>
      </c>
      <c r="B4" s="112"/>
      <c r="C4" s="112"/>
      <c r="D4" s="112"/>
      <c r="E4" s="112"/>
      <c r="F4" s="112"/>
      <c r="G4" s="112"/>
      <c r="H4" s="112"/>
      <c r="I4" s="112"/>
      <c r="J4" s="112"/>
      <c r="K4" s="112"/>
      <c r="L4" s="112"/>
    </row>
    <row r="5" ht="15" customHeight="1" spans="1:12">
      <c r="A5" s="112" t="s">
        <v>246</v>
      </c>
      <c r="B5" s="112" t="s">
        <v>163</v>
      </c>
      <c r="C5" s="112" t="s">
        <v>48</v>
      </c>
      <c r="D5" s="112" t="s">
        <v>246</v>
      </c>
      <c r="E5" s="112" t="s">
        <v>163</v>
      </c>
      <c r="F5" s="112" t="s">
        <v>48</v>
      </c>
      <c r="G5" s="112" t="s">
        <v>246</v>
      </c>
      <c r="H5" s="112" t="s">
        <v>163</v>
      </c>
      <c r="I5" s="112" t="s">
        <v>48</v>
      </c>
      <c r="J5" s="112" t="s">
        <v>246</v>
      </c>
      <c r="K5" s="112" t="s">
        <v>163</v>
      </c>
      <c r="L5" s="112" t="s">
        <v>48</v>
      </c>
    </row>
    <row r="6" ht="15" customHeight="1" spans="1:12">
      <c r="A6" s="113" t="s">
        <v>247</v>
      </c>
      <c r="B6" s="113" t="s">
        <v>248</v>
      </c>
      <c r="C6" s="115">
        <v>0</v>
      </c>
      <c r="D6" s="113" t="s">
        <v>249</v>
      </c>
      <c r="E6" s="113" t="s">
        <v>250</v>
      </c>
      <c r="F6" s="115">
        <v>31000</v>
      </c>
      <c r="G6" s="113" t="s">
        <v>431</v>
      </c>
      <c r="H6" s="113" t="s">
        <v>432</v>
      </c>
      <c r="I6" s="115">
        <v>0</v>
      </c>
      <c r="J6" s="113" t="s">
        <v>433</v>
      </c>
      <c r="K6" s="113" t="s">
        <v>434</v>
      </c>
      <c r="L6" s="115">
        <v>0</v>
      </c>
    </row>
    <row r="7" ht="15" customHeight="1" spans="1:12">
      <c r="A7" s="113" t="s">
        <v>253</v>
      </c>
      <c r="B7" s="113" t="s">
        <v>254</v>
      </c>
      <c r="C7" s="115">
        <v>0</v>
      </c>
      <c r="D7" s="113" t="s">
        <v>255</v>
      </c>
      <c r="E7" s="113" t="s">
        <v>256</v>
      </c>
      <c r="F7" s="115">
        <v>0</v>
      </c>
      <c r="G7" s="113" t="s">
        <v>435</v>
      </c>
      <c r="H7" s="113" t="s">
        <v>258</v>
      </c>
      <c r="I7" s="115">
        <v>0</v>
      </c>
      <c r="J7" s="113" t="s">
        <v>436</v>
      </c>
      <c r="K7" s="113" t="s">
        <v>360</v>
      </c>
      <c r="L7" s="115">
        <v>0</v>
      </c>
    </row>
    <row r="8" ht="15" customHeight="1" spans="1:12">
      <c r="A8" s="113" t="s">
        <v>259</v>
      </c>
      <c r="B8" s="113" t="s">
        <v>260</v>
      </c>
      <c r="C8" s="115">
        <v>0</v>
      </c>
      <c r="D8" s="113" t="s">
        <v>261</v>
      </c>
      <c r="E8" s="113" t="s">
        <v>262</v>
      </c>
      <c r="F8" s="115">
        <v>0</v>
      </c>
      <c r="G8" s="113" t="s">
        <v>437</v>
      </c>
      <c r="H8" s="113" t="s">
        <v>264</v>
      </c>
      <c r="I8" s="115">
        <v>0</v>
      </c>
      <c r="J8" s="113" t="s">
        <v>438</v>
      </c>
      <c r="K8" s="113" t="s">
        <v>384</v>
      </c>
      <c r="L8" s="115">
        <v>0</v>
      </c>
    </row>
    <row r="9" ht="15" customHeight="1" spans="1:12">
      <c r="A9" s="113" t="s">
        <v>265</v>
      </c>
      <c r="B9" s="113" t="s">
        <v>266</v>
      </c>
      <c r="C9" s="115">
        <v>0</v>
      </c>
      <c r="D9" s="113" t="s">
        <v>267</v>
      </c>
      <c r="E9" s="113" t="s">
        <v>268</v>
      </c>
      <c r="F9" s="115">
        <v>0</v>
      </c>
      <c r="G9" s="113" t="s">
        <v>439</v>
      </c>
      <c r="H9" s="113" t="s">
        <v>270</v>
      </c>
      <c r="I9" s="115">
        <v>0</v>
      </c>
      <c r="J9" s="113" t="s">
        <v>353</v>
      </c>
      <c r="K9" s="113" t="s">
        <v>354</v>
      </c>
      <c r="L9" s="115">
        <v>0</v>
      </c>
    </row>
    <row r="10" ht="15" customHeight="1" spans="1:12">
      <c r="A10" s="113" t="s">
        <v>271</v>
      </c>
      <c r="B10" s="113" t="s">
        <v>272</v>
      </c>
      <c r="C10" s="115">
        <v>0</v>
      </c>
      <c r="D10" s="113" t="s">
        <v>273</v>
      </c>
      <c r="E10" s="113" t="s">
        <v>274</v>
      </c>
      <c r="F10" s="115">
        <v>0</v>
      </c>
      <c r="G10" s="113" t="s">
        <v>440</v>
      </c>
      <c r="H10" s="113" t="s">
        <v>276</v>
      </c>
      <c r="I10" s="115">
        <v>0</v>
      </c>
      <c r="J10" s="113" t="s">
        <v>359</v>
      </c>
      <c r="K10" s="113" t="s">
        <v>360</v>
      </c>
      <c r="L10" s="115">
        <v>0</v>
      </c>
    </row>
    <row r="11" ht="15" customHeight="1" spans="1:12">
      <c r="A11" s="113" t="s">
        <v>277</v>
      </c>
      <c r="B11" s="113" t="s">
        <v>278</v>
      </c>
      <c r="C11" s="115">
        <v>0</v>
      </c>
      <c r="D11" s="113" t="s">
        <v>279</v>
      </c>
      <c r="E11" s="113" t="s">
        <v>280</v>
      </c>
      <c r="F11" s="115">
        <v>0</v>
      </c>
      <c r="G11" s="113" t="s">
        <v>441</v>
      </c>
      <c r="H11" s="113" t="s">
        <v>282</v>
      </c>
      <c r="I11" s="115">
        <v>0</v>
      </c>
      <c r="J11" s="113" t="s">
        <v>365</v>
      </c>
      <c r="K11" s="113" t="s">
        <v>366</v>
      </c>
      <c r="L11" s="115">
        <v>0</v>
      </c>
    </row>
    <row r="12" ht="15" customHeight="1" spans="1:12">
      <c r="A12" s="113" t="s">
        <v>283</v>
      </c>
      <c r="B12" s="113" t="s">
        <v>284</v>
      </c>
      <c r="C12" s="115">
        <v>0</v>
      </c>
      <c r="D12" s="113" t="s">
        <v>285</v>
      </c>
      <c r="E12" s="113" t="s">
        <v>286</v>
      </c>
      <c r="F12" s="115">
        <v>0</v>
      </c>
      <c r="G12" s="113" t="s">
        <v>442</v>
      </c>
      <c r="H12" s="113" t="s">
        <v>288</v>
      </c>
      <c r="I12" s="115">
        <v>0</v>
      </c>
      <c r="J12" s="113" t="s">
        <v>371</v>
      </c>
      <c r="K12" s="113" t="s">
        <v>372</v>
      </c>
      <c r="L12" s="115">
        <v>0</v>
      </c>
    </row>
    <row r="13" ht="15" customHeight="1" spans="1:12">
      <c r="A13" s="113" t="s">
        <v>289</v>
      </c>
      <c r="B13" s="113" t="s">
        <v>290</v>
      </c>
      <c r="C13" s="115">
        <v>0</v>
      </c>
      <c r="D13" s="113" t="s">
        <v>291</v>
      </c>
      <c r="E13" s="113" t="s">
        <v>292</v>
      </c>
      <c r="F13" s="115">
        <v>0</v>
      </c>
      <c r="G13" s="113" t="s">
        <v>443</v>
      </c>
      <c r="H13" s="113" t="s">
        <v>294</v>
      </c>
      <c r="I13" s="115">
        <v>0</v>
      </c>
      <c r="J13" s="113" t="s">
        <v>377</v>
      </c>
      <c r="K13" s="113" t="s">
        <v>378</v>
      </c>
      <c r="L13" s="115">
        <v>0</v>
      </c>
    </row>
    <row r="14" ht="15" customHeight="1" spans="1:12">
      <c r="A14" s="113" t="s">
        <v>295</v>
      </c>
      <c r="B14" s="113" t="s">
        <v>296</v>
      </c>
      <c r="C14" s="115">
        <v>0</v>
      </c>
      <c r="D14" s="113" t="s">
        <v>297</v>
      </c>
      <c r="E14" s="113" t="s">
        <v>298</v>
      </c>
      <c r="F14" s="115">
        <v>0</v>
      </c>
      <c r="G14" s="113" t="s">
        <v>444</v>
      </c>
      <c r="H14" s="113" t="s">
        <v>324</v>
      </c>
      <c r="I14" s="115">
        <v>0</v>
      </c>
      <c r="J14" s="113" t="s">
        <v>383</v>
      </c>
      <c r="K14" s="113" t="s">
        <v>384</v>
      </c>
      <c r="L14" s="115">
        <v>0</v>
      </c>
    </row>
    <row r="15" ht="15" customHeight="1" spans="1:12">
      <c r="A15" s="113" t="s">
        <v>301</v>
      </c>
      <c r="B15" s="113" t="s">
        <v>302</v>
      </c>
      <c r="C15" s="115">
        <v>0</v>
      </c>
      <c r="D15" s="113" t="s">
        <v>303</v>
      </c>
      <c r="E15" s="113" t="s">
        <v>304</v>
      </c>
      <c r="F15" s="115">
        <v>0</v>
      </c>
      <c r="G15" s="113" t="s">
        <v>445</v>
      </c>
      <c r="H15" s="113" t="s">
        <v>330</v>
      </c>
      <c r="I15" s="115">
        <v>0</v>
      </c>
      <c r="J15" s="113" t="s">
        <v>446</v>
      </c>
      <c r="K15" s="113" t="s">
        <v>447</v>
      </c>
      <c r="L15" s="115">
        <v>0</v>
      </c>
    </row>
    <row r="16" ht="15" customHeight="1" spans="1:12">
      <c r="A16" s="113" t="s">
        <v>307</v>
      </c>
      <c r="B16" s="113" t="s">
        <v>308</v>
      </c>
      <c r="C16" s="115">
        <v>0</v>
      </c>
      <c r="D16" s="113" t="s">
        <v>309</v>
      </c>
      <c r="E16" s="113" t="s">
        <v>310</v>
      </c>
      <c r="F16" s="115">
        <v>0</v>
      </c>
      <c r="G16" s="113" t="s">
        <v>448</v>
      </c>
      <c r="H16" s="113" t="s">
        <v>336</v>
      </c>
      <c r="I16" s="115">
        <v>0</v>
      </c>
      <c r="J16" s="113" t="s">
        <v>449</v>
      </c>
      <c r="K16" s="113" t="s">
        <v>450</v>
      </c>
      <c r="L16" s="115">
        <v>0</v>
      </c>
    </row>
    <row r="17" ht="15" customHeight="1" spans="1:12">
      <c r="A17" s="113" t="s">
        <v>313</v>
      </c>
      <c r="B17" s="113" t="s">
        <v>314</v>
      </c>
      <c r="C17" s="115">
        <v>0</v>
      </c>
      <c r="D17" s="113" t="s">
        <v>315</v>
      </c>
      <c r="E17" s="113" t="s">
        <v>316</v>
      </c>
      <c r="F17" s="115">
        <v>0</v>
      </c>
      <c r="G17" s="113" t="s">
        <v>451</v>
      </c>
      <c r="H17" s="113" t="s">
        <v>342</v>
      </c>
      <c r="I17" s="115">
        <v>0</v>
      </c>
      <c r="J17" s="113" t="s">
        <v>452</v>
      </c>
      <c r="K17" s="113" t="s">
        <v>453</v>
      </c>
      <c r="L17" s="115">
        <v>0</v>
      </c>
    </row>
    <row r="18" ht="15" customHeight="1" spans="1:12">
      <c r="A18" s="113" t="s">
        <v>319</v>
      </c>
      <c r="B18" s="113" t="s">
        <v>320</v>
      </c>
      <c r="C18" s="115">
        <v>0</v>
      </c>
      <c r="D18" s="113" t="s">
        <v>321</v>
      </c>
      <c r="E18" s="113" t="s">
        <v>322</v>
      </c>
      <c r="F18" s="115">
        <v>0</v>
      </c>
      <c r="G18" s="113" t="s">
        <v>454</v>
      </c>
      <c r="H18" s="113" t="s">
        <v>455</v>
      </c>
      <c r="I18" s="115">
        <v>0</v>
      </c>
      <c r="J18" s="113" t="s">
        <v>456</v>
      </c>
      <c r="K18" s="113" t="s">
        <v>457</v>
      </c>
      <c r="L18" s="115">
        <v>0</v>
      </c>
    </row>
    <row r="19" ht="15" customHeight="1" spans="1:12">
      <c r="A19" s="113" t="s">
        <v>325</v>
      </c>
      <c r="B19" s="113" t="s">
        <v>326</v>
      </c>
      <c r="C19" s="115">
        <v>0</v>
      </c>
      <c r="D19" s="113" t="s">
        <v>327</v>
      </c>
      <c r="E19" s="113" t="s">
        <v>328</v>
      </c>
      <c r="F19" s="115">
        <v>0</v>
      </c>
      <c r="G19" s="113" t="s">
        <v>251</v>
      </c>
      <c r="H19" s="113" t="s">
        <v>252</v>
      </c>
      <c r="I19" s="115">
        <v>13000</v>
      </c>
      <c r="J19" s="113" t="s">
        <v>389</v>
      </c>
      <c r="K19" s="113" t="s">
        <v>390</v>
      </c>
      <c r="L19" s="115">
        <v>0</v>
      </c>
    </row>
    <row r="20" ht="15" customHeight="1" spans="1:12">
      <c r="A20" s="113" t="s">
        <v>331</v>
      </c>
      <c r="B20" s="113" t="s">
        <v>332</v>
      </c>
      <c r="C20" s="115">
        <v>13000</v>
      </c>
      <c r="D20" s="113" t="s">
        <v>333</v>
      </c>
      <c r="E20" s="113" t="s">
        <v>334</v>
      </c>
      <c r="F20" s="115">
        <v>1000</v>
      </c>
      <c r="G20" s="113" t="s">
        <v>257</v>
      </c>
      <c r="H20" s="113" t="s">
        <v>258</v>
      </c>
      <c r="I20" s="115">
        <v>0</v>
      </c>
      <c r="J20" s="113" t="s">
        <v>395</v>
      </c>
      <c r="K20" s="113" t="s">
        <v>396</v>
      </c>
      <c r="L20" s="115">
        <v>0</v>
      </c>
    </row>
    <row r="21" ht="15" customHeight="1" spans="1:12">
      <c r="A21" s="113" t="s">
        <v>337</v>
      </c>
      <c r="B21" s="113" t="s">
        <v>338</v>
      </c>
      <c r="C21" s="115">
        <v>0</v>
      </c>
      <c r="D21" s="113" t="s">
        <v>339</v>
      </c>
      <c r="E21" s="113" t="s">
        <v>340</v>
      </c>
      <c r="F21" s="115">
        <v>30000</v>
      </c>
      <c r="G21" s="113" t="s">
        <v>263</v>
      </c>
      <c r="H21" s="113" t="s">
        <v>264</v>
      </c>
      <c r="I21" s="115">
        <v>0</v>
      </c>
      <c r="J21" s="113" t="s">
        <v>401</v>
      </c>
      <c r="K21" s="113" t="s">
        <v>402</v>
      </c>
      <c r="L21" s="115">
        <v>0</v>
      </c>
    </row>
    <row r="22" ht="15" customHeight="1" spans="1:12">
      <c r="A22" s="113" t="s">
        <v>343</v>
      </c>
      <c r="B22" s="113" t="s">
        <v>344</v>
      </c>
      <c r="C22" s="115">
        <v>0</v>
      </c>
      <c r="D22" s="113" t="s">
        <v>345</v>
      </c>
      <c r="E22" s="113" t="s">
        <v>346</v>
      </c>
      <c r="F22" s="115">
        <v>0</v>
      </c>
      <c r="G22" s="113" t="s">
        <v>269</v>
      </c>
      <c r="H22" s="113" t="s">
        <v>270</v>
      </c>
      <c r="I22" s="115">
        <v>0</v>
      </c>
      <c r="J22" s="113" t="s">
        <v>407</v>
      </c>
      <c r="K22" s="113" t="s">
        <v>408</v>
      </c>
      <c r="L22" s="115">
        <v>0</v>
      </c>
    </row>
    <row r="23" ht="15" customHeight="1" spans="1:12">
      <c r="A23" s="113" t="s">
        <v>349</v>
      </c>
      <c r="B23" s="113" t="s">
        <v>350</v>
      </c>
      <c r="C23" s="115">
        <v>0</v>
      </c>
      <c r="D23" s="113" t="s">
        <v>351</v>
      </c>
      <c r="E23" s="113" t="s">
        <v>352</v>
      </c>
      <c r="F23" s="115">
        <v>0</v>
      </c>
      <c r="G23" s="113" t="s">
        <v>275</v>
      </c>
      <c r="H23" s="113" t="s">
        <v>276</v>
      </c>
      <c r="I23" s="115">
        <v>0</v>
      </c>
      <c r="J23" s="113" t="s">
        <v>411</v>
      </c>
      <c r="K23" s="113" t="s">
        <v>412</v>
      </c>
      <c r="L23" s="115">
        <v>0</v>
      </c>
    </row>
    <row r="24" ht="15" customHeight="1" spans="1:12">
      <c r="A24" s="113" t="s">
        <v>355</v>
      </c>
      <c r="B24" s="113" t="s">
        <v>356</v>
      </c>
      <c r="C24" s="115">
        <v>0</v>
      </c>
      <c r="D24" s="113" t="s">
        <v>357</v>
      </c>
      <c r="E24" s="113" t="s">
        <v>358</v>
      </c>
      <c r="F24" s="115">
        <v>0</v>
      </c>
      <c r="G24" s="113" t="s">
        <v>281</v>
      </c>
      <c r="H24" s="113" t="s">
        <v>282</v>
      </c>
      <c r="I24" s="115">
        <v>0</v>
      </c>
      <c r="J24" s="113" t="s">
        <v>415</v>
      </c>
      <c r="K24" s="113" t="s">
        <v>416</v>
      </c>
      <c r="L24" s="115">
        <v>0</v>
      </c>
    </row>
    <row r="25" ht="15" customHeight="1" spans="1:12">
      <c r="A25" s="113" t="s">
        <v>361</v>
      </c>
      <c r="B25" s="113" t="s">
        <v>362</v>
      </c>
      <c r="C25" s="115">
        <v>0</v>
      </c>
      <c r="D25" s="113" t="s">
        <v>363</v>
      </c>
      <c r="E25" s="113" t="s">
        <v>364</v>
      </c>
      <c r="F25" s="115">
        <v>0</v>
      </c>
      <c r="G25" s="113" t="s">
        <v>287</v>
      </c>
      <c r="H25" s="113" t="s">
        <v>288</v>
      </c>
      <c r="I25" s="115">
        <v>0</v>
      </c>
      <c r="J25" s="113"/>
      <c r="K25" s="113"/>
      <c r="L25" s="114"/>
    </row>
    <row r="26" ht="15" customHeight="1" spans="1:12">
      <c r="A26" s="113" t="s">
        <v>367</v>
      </c>
      <c r="B26" s="113" t="s">
        <v>368</v>
      </c>
      <c r="C26" s="115">
        <v>13000</v>
      </c>
      <c r="D26" s="113" t="s">
        <v>369</v>
      </c>
      <c r="E26" s="113" t="s">
        <v>370</v>
      </c>
      <c r="F26" s="115">
        <v>0</v>
      </c>
      <c r="G26" s="113" t="s">
        <v>293</v>
      </c>
      <c r="H26" s="113" t="s">
        <v>294</v>
      </c>
      <c r="I26" s="115">
        <v>13000</v>
      </c>
      <c r="J26" s="113"/>
      <c r="K26" s="113"/>
      <c r="L26" s="114"/>
    </row>
    <row r="27" ht="15" customHeight="1" spans="1:12">
      <c r="A27" s="113" t="s">
        <v>373</v>
      </c>
      <c r="B27" s="113" t="s">
        <v>374</v>
      </c>
      <c r="C27" s="115">
        <v>0</v>
      </c>
      <c r="D27" s="113" t="s">
        <v>375</v>
      </c>
      <c r="E27" s="113" t="s">
        <v>376</v>
      </c>
      <c r="F27" s="115">
        <v>0</v>
      </c>
      <c r="G27" s="113" t="s">
        <v>299</v>
      </c>
      <c r="H27" s="113" t="s">
        <v>300</v>
      </c>
      <c r="I27" s="115">
        <v>0</v>
      </c>
      <c r="J27" s="113"/>
      <c r="K27" s="113"/>
      <c r="L27" s="114"/>
    </row>
    <row r="28" ht="15" customHeight="1" spans="1:12">
      <c r="A28" s="113" t="s">
        <v>379</v>
      </c>
      <c r="B28" s="113" t="s">
        <v>380</v>
      </c>
      <c r="C28" s="115">
        <v>0</v>
      </c>
      <c r="D28" s="113" t="s">
        <v>381</v>
      </c>
      <c r="E28" s="113" t="s">
        <v>382</v>
      </c>
      <c r="F28" s="115">
        <v>0</v>
      </c>
      <c r="G28" s="113" t="s">
        <v>305</v>
      </c>
      <c r="H28" s="113" t="s">
        <v>306</v>
      </c>
      <c r="I28" s="115">
        <v>0</v>
      </c>
      <c r="J28" s="113"/>
      <c r="K28" s="113"/>
      <c r="L28" s="114"/>
    </row>
    <row r="29" ht="15" customHeight="1" spans="1:12">
      <c r="A29" s="113" t="s">
        <v>385</v>
      </c>
      <c r="B29" s="113" t="s">
        <v>386</v>
      </c>
      <c r="C29" s="115">
        <v>0</v>
      </c>
      <c r="D29" s="113" t="s">
        <v>387</v>
      </c>
      <c r="E29" s="113" t="s">
        <v>388</v>
      </c>
      <c r="F29" s="115">
        <v>0</v>
      </c>
      <c r="G29" s="113" t="s">
        <v>311</v>
      </c>
      <c r="H29" s="113" t="s">
        <v>312</v>
      </c>
      <c r="I29" s="115">
        <v>0</v>
      </c>
      <c r="J29" s="113"/>
      <c r="K29" s="113"/>
      <c r="L29" s="114"/>
    </row>
    <row r="30" ht="15" customHeight="1" spans="1:12">
      <c r="A30" s="113" t="s">
        <v>391</v>
      </c>
      <c r="B30" s="113" t="s">
        <v>392</v>
      </c>
      <c r="C30" s="115">
        <v>0</v>
      </c>
      <c r="D30" s="113" t="s">
        <v>393</v>
      </c>
      <c r="E30" s="113" t="s">
        <v>394</v>
      </c>
      <c r="F30" s="115">
        <v>0</v>
      </c>
      <c r="G30" s="113" t="s">
        <v>317</v>
      </c>
      <c r="H30" s="113" t="s">
        <v>318</v>
      </c>
      <c r="I30" s="115">
        <v>0</v>
      </c>
      <c r="J30" s="113"/>
      <c r="K30" s="113"/>
      <c r="L30" s="114"/>
    </row>
    <row r="31" ht="15" customHeight="1" spans="1:12">
      <c r="A31" s="113" t="s">
        <v>397</v>
      </c>
      <c r="B31" s="113" t="s">
        <v>398</v>
      </c>
      <c r="C31" s="115">
        <v>0</v>
      </c>
      <c r="D31" s="113" t="s">
        <v>399</v>
      </c>
      <c r="E31" s="113" t="s">
        <v>400</v>
      </c>
      <c r="F31" s="115">
        <v>0</v>
      </c>
      <c r="G31" s="113" t="s">
        <v>323</v>
      </c>
      <c r="H31" s="113" t="s">
        <v>324</v>
      </c>
      <c r="I31" s="115">
        <v>0</v>
      </c>
      <c r="J31" s="113"/>
      <c r="K31" s="113"/>
      <c r="L31" s="114"/>
    </row>
    <row r="32" ht="15" customHeight="1" spans="1:12">
      <c r="A32" s="113" t="s">
        <v>403</v>
      </c>
      <c r="B32" s="113" t="s">
        <v>458</v>
      </c>
      <c r="C32" s="115">
        <v>0</v>
      </c>
      <c r="D32" s="113" t="s">
        <v>405</v>
      </c>
      <c r="E32" s="113" t="s">
        <v>406</v>
      </c>
      <c r="F32" s="115">
        <v>0</v>
      </c>
      <c r="G32" s="113" t="s">
        <v>329</v>
      </c>
      <c r="H32" s="113" t="s">
        <v>330</v>
      </c>
      <c r="I32" s="115">
        <v>0</v>
      </c>
      <c r="J32" s="113"/>
      <c r="K32" s="113"/>
      <c r="L32" s="114"/>
    </row>
    <row r="33" ht="15" customHeight="1" spans="1:12">
      <c r="A33" s="113"/>
      <c r="B33" s="113"/>
      <c r="C33" s="114"/>
      <c r="D33" s="113" t="s">
        <v>409</v>
      </c>
      <c r="E33" s="113" t="s">
        <v>410</v>
      </c>
      <c r="F33" s="115">
        <v>0</v>
      </c>
      <c r="G33" s="113" t="s">
        <v>335</v>
      </c>
      <c r="H33" s="113" t="s">
        <v>336</v>
      </c>
      <c r="I33" s="115">
        <v>0</v>
      </c>
      <c r="J33" s="113"/>
      <c r="K33" s="113"/>
      <c r="L33" s="114"/>
    </row>
    <row r="34" ht="15" customHeight="1" spans="1:12">
      <c r="A34" s="113"/>
      <c r="B34" s="113"/>
      <c r="C34" s="114"/>
      <c r="D34" s="113" t="s">
        <v>413</v>
      </c>
      <c r="E34" s="113" t="s">
        <v>414</v>
      </c>
      <c r="F34" s="115">
        <v>0</v>
      </c>
      <c r="G34" s="113" t="s">
        <v>341</v>
      </c>
      <c r="H34" s="113" t="s">
        <v>342</v>
      </c>
      <c r="I34" s="115">
        <v>0</v>
      </c>
      <c r="J34" s="113"/>
      <c r="K34" s="113"/>
      <c r="L34" s="114"/>
    </row>
    <row r="35" ht="15" customHeight="1" spans="1:12">
      <c r="A35" s="113"/>
      <c r="B35" s="113"/>
      <c r="C35" s="114"/>
      <c r="D35" s="113" t="s">
        <v>417</v>
      </c>
      <c r="E35" s="113" t="s">
        <v>418</v>
      </c>
      <c r="F35" s="115">
        <v>0</v>
      </c>
      <c r="G35" s="113" t="s">
        <v>347</v>
      </c>
      <c r="H35" s="113" t="s">
        <v>348</v>
      </c>
      <c r="I35" s="115">
        <v>0</v>
      </c>
      <c r="J35" s="113"/>
      <c r="K35" s="113"/>
      <c r="L35" s="114"/>
    </row>
    <row r="36" ht="15" customHeight="1" spans="1:12">
      <c r="A36" s="113"/>
      <c r="B36" s="113"/>
      <c r="C36" s="114"/>
      <c r="D36" s="113" t="s">
        <v>419</v>
      </c>
      <c r="E36" s="113" t="s">
        <v>420</v>
      </c>
      <c r="F36" s="115">
        <v>0</v>
      </c>
      <c r="G36" s="113"/>
      <c r="H36" s="113"/>
      <c r="I36" s="114"/>
      <c r="J36" s="113"/>
      <c r="K36" s="113"/>
      <c r="L36" s="114"/>
    </row>
    <row r="37" ht="15" customHeight="1" spans="1:12">
      <c r="A37" s="113"/>
      <c r="B37" s="113"/>
      <c r="C37" s="114"/>
      <c r="D37" s="113" t="s">
        <v>421</v>
      </c>
      <c r="E37" s="113" t="s">
        <v>422</v>
      </c>
      <c r="F37" s="115">
        <v>0</v>
      </c>
      <c r="G37" s="113"/>
      <c r="H37" s="113"/>
      <c r="I37" s="114"/>
      <c r="J37" s="113"/>
      <c r="K37" s="113"/>
      <c r="L37" s="114"/>
    </row>
    <row r="38" ht="15" customHeight="1" spans="1:12">
      <c r="A38" s="113"/>
      <c r="B38" s="113"/>
      <c r="C38" s="114"/>
      <c r="D38" s="113" t="s">
        <v>423</v>
      </c>
      <c r="E38" s="113" t="s">
        <v>424</v>
      </c>
      <c r="F38" s="115">
        <v>0</v>
      </c>
      <c r="G38" s="113"/>
      <c r="H38" s="113"/>
      <c r="I38" s="114"/>
      <c r="J38" s="113"/>
      <c r="K38" s="113"/>
      <c r="L38" s="114"/>
    </row>
    <row r="39" ht="15" customHeight="1" spans="1:12">
      <c r="A39" s="124" t="s">
        <v>459</v>
      </c>
      <c r="B39" s="124"/>
      <c r="C39" s="124"/>
      <c r="D39" s="124"/>
      <c r="E39" s="124"/>
      <c r="F39" s="124"/>
      <c r="G39" s="124"/>
      <c r="H39" s="124"/>
      <c r="I39" s="124"/>
      <c r="J39" s="124"/>
      <c r="K39" s="124"/>
      <c r="L39" s="124"/>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T12"/>
  <sheetViews>
    <sheetView workbookViewId="0">
      <pane xSplit="4" ySplit="9" topLeftCell="E10" activePane="bottomRight" state="frozen"/>
      <selection/>
      <selection pane="topRight"/>
      <selection pane="bottomLeft"/>
      <selection pane="bottomRight" activeCell="D16" sqref="D16"/>
    </sheetView>
  </sheetViews>
  <sheetFormatPr defaultColWidth="9" defaultRowHeight="14.4"/>
  <cols>
    <col min="1" max="3" width="2.75" style="109" customWidth="1"/>
    <col min="4" max="4" width="32.75" style="109" customWidth="1"/>
    <col min="5" max="8" width="14" style="109" customWidth="1"/>
    <col min="9" max="10" width="15" style="109" customWidth="1"/>
    <col min="11" max="11" width="14" style="109" customWidth="1"/>
    <col min="12" max="13" width="15" style="109" customWidth="1"/>
    <col min="14" max="17" width="14" style="109" customWidth="1"/>
    <col min="18" max="19" width="15" style="109" customWidth="1"/>
    <col min="20" max="20" width="14" style="109" customWidth="1"/>
    <col min="21" max="16384" width="9" style="109"/>
  </cols>
  <sheetData>
    <row r="1" ht="28.2" spans="11:11">
      <c r="K1" s="123" t="s">
        <v>460</v>
      </c>
    </row>
    <row r="2" ht="15.6" spans="20:20">
      <c r="T2" s="111" t="s">
        <v>461</v>
      </c>
    </row>
    <row r="3" ht="15.6" spans="1:20">
      <c r="A3" s="111" t="s">
        <v>42</v>
      </c>
      <c r="T3" s="111" t="s">
        <v>43</v>
      </c>
    </row>
    <row r="4" ht="19.5" customHeight="1" spans="1:20">
      <c r="A4" s="118" t="s">
        <v>46</v>
      </c>
      <c r="B4" s="118"/>
      <c r="C4" s="118"/>
      <c r="D4" s="118"/>
      <c r="E4" s="118" t="s">
        <v>234</v>
      </c>
      <c r="F4" s="118"/>
      <c r="G4" s="118"/>
      <c r="H4" s="118" t="s">
        <v>235</v>
      </c>
      <c r="I4" s="118"/>
      <c r="J4" s="118"/>
      <c r="K4" s="118" t="s">
        <v>236</v>
      </c>
      <c r="L4" s="118"/>
      <c r="M4" s="118"/>
      <c r="N4" s="118"/>
      <c r="O4" s="118"/>
      <c r="P4" s="118" t="s">
        <v>147</v>
      </c>
      <c r="Q4" s="118"/>
      <c r="R4" s="118"/>
      <c r="S4" s="118"/>
      <c r="T4" s="118"/>
    </row>
    <row r="5" ht="19.5" customHeight="1" spans="1:20">
      <c r="A5" s="118" t="s">
        <v>162</v>
      </c>
      <c r="B5" s="118"/>
      <c r="C5" s="118"/>
      <c r="D5" s="118" t="s">
        <v>163</v>
      </c>
      <c r="E5" s="118" t="s">
        <v>169</v>
      </c>
      <c r="F5" s="118" t="s">
        <v>237</v>
      </c>
      <c r="G5" s="118" t="s">
        <v>238</v>
      </c>
      <c r="H5" s="118" t="s">
        <v>169</v>
      </c>
      <c r="I5" s="118" t="s">
        <v>205</v>
      </c>
      <c r="J5" s="118" t="s">
        <v>206</v>
      </c>
      <c r="K5" s="118" t="s">
        <v>169</v>
      </c>
      <c r="L5" s="118" t="s">
        <v>205</v>
      </c>
      <c r="M5" s="118"/>
      <c r="N5" s="118" t="s">
        <v>205</v>
      </c>
      <c r="O5" s="118" t="s">
        <v>206</v>
      </c>
      <c r="P5" s="118" t="s">
        <v>169</v>
      </c>
      <c r="Q5" s="118" t="s">
        <v>237</v>
      </c>
      <c r="R5" s="118" t="s">
        <v>238</v>
      </c>
      <c r="S5" s="118" t="s">
        <v>238</v>
      </c>
      <c r="T5" s="118"/>
    </row>
    <row r="6" ht="19.5" customHeight="1" spans="1:20">
      <c r="A6" s="118"/>
      <c r="B6" s="118"/>
      <c r="C6" s="118"/>
      <c r="D6" s="118"/>
      <c r="E6" s="118"/>
      <c r="F6" s="118"/>
      <c r="G6" s="118" t="s">
        <v>164</v>
      </c>
      <c r="H6" s="118"/>
      <c r="I6" s="118"/>
      <c r="J6" s="118" t="s">
        <v>164</v>
      </c>
      <c r="K6" s="118"/>
      <c r="L6" s="118" t="s">
        <v>164</v>
      </c>
      <c r="M6" s="118" t="s">
        <v>240</v>
      </c>
      <c r="N6" s="118" t="s">
        <v>239</v>
      </c>
      <c r="O6" s="118" t="s">
        <v>164</v>
      </c>
      <c r="P6" s="118"/>
      <c r="Q6" s="118"/>
      <c r="R6" s="118" t="s">
        <v>164</v>
      </c>
      <c r="S6" s="118" t="s">
        <v>241</v>
      </c>
      <c r="T6" s="118" t="s">
        <v>242</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166</v>
      </c>
      <c r="B8" s="118" t="s">
        <v>167</v>
      </c>
      <c r="C8" s="118" t="s">
        <v>168</v>
      </c>
      <c r="D8" s="118" t="s">
        <v>50</v>
      </c>
      <c r="E8" s="112" t="s">
        <v>51</v>
      </c>
      <c r="F8" s="112" t="s">
        <v>52</v>
      </c>
      <c r="G8" s="112" t="s">
        <v>60</v>
      </c>
      <c r="H8" s="112" t="s">
        <v>64</v>
      </c>
      <c r="I8" s="112" t="s">
        <v>68</v>
      </c>
      <c r="J8" s="112" t="s">
        <v>72</v>
      </c>
      <c r="K8" s="112" t="s">
        <v>76</v>
      </c>
      <c r="L8" s="112" t="s">
        <v>80</v>
      </c>
      <c r="M8" s="112" t="s">
        <v>83</v>
      </c>
      <c r="N8" s="112" t="s">
        <v>86</v>
      </c>
      <c r="O8" s="112" t="s">
        <v>89</v>
      </c>
      <c r="P8" s="112" t="s">
        <v>92</v>
      </c>
      <c r="Q8" s="112" t="s">
        <v>95</v>
      </c>
      <c r="R8" s="112" t="s">
        <v>98</v>
      </c>
      <c r="S8" s="112" t="s">
        <v>101</v>
      </c>
      <c r="T8" s="112" t="s">
        <v>104</v>
      </c>
    </row>
    <row r="9" ht="19.5" customHeight="1" spans="1:20">
      <c r="A9" s="118"/>
      <c r="B9" s="118"/>
      <c r="C9" s="118"/>
      <c r="D9" s="118" t="s">
        <v>169</v>
      </c>
      <c r="E9" s="115"/>
      <c r="F9" s="115"/>
      <c r="G9" s="115"/>
      <c r="H9" s="115"/>
      <c r="I9" s="115"/>
      <c r="J9" s="115"/>
      <c r="K9" s="115"/>
      <c r="L9" s="115"/>
      <c r="M9" s="115"/>
      <c r="N9" s="115"/>
      <c r="O9" s="115"/>
      <c r="P9" s="115"/>
      <c r="Q9" s="115"/>
      <c r="R9" s="115"/>
      <c r="S9" s="115"/>
      <c r="T9" s="115"/>
    </row>
    <row r="10" ht="19.5" customHeight="1" spans="1:20">
      <c r="A10" s="124"/>
      <c r="B10" s="124"/>
      <c r="C10" s="124"/>
      <c r="D10" s="124"/>
      <c r="E10" s="115"/>
      <c r="F10" s="115"/>
      <c r="G10" s="115"/>
      <c r="H10" s="115"/>
      <c r="I10" s="115"/>
      <c r="J10" s="115"/>
      <c r="K10" s="115"/>
      <c r="L10" s="115"/>
      <c r="M10" s="115"/>
      <c r="N10" s="115"/>
      <c r="O10" s="115"/>
      <c r="P10" s="115"/>
      <c r="Q10" s="115"/>
      <c r="R10" s="115"/>
      <c r="S10" s="115"/>
      <c r="T10" s="115"/>
    </row>
    <row r="11" ht="19.5" customHeight="1" spans="1:20">
      <c r="A11" s="124" t="s">
        <v>462</v>
      </c>
      <c r="B11" s="124"/>
      <c r="C11" s="124"/>
      <c r="D11" s="124"/>
      <c r="E11" s="124"/>
      <c r="F11" s="124"/>
      <c r="G11" s="124"/>
      <c r="H11" s="124"/>
      <c r="I11" s="124"/>
      <c r="J11" s="124"/>
      <c r="K11" s="124"/>
      <c r="L11" s="124"/>
      <c r="M11" s="124"/>
      <c r="N11" s="124"/>
      <c r="O11" s="124"/>
      <c r="P11" s="124"/>
      <c r="Q11" s="124"/>
      <c r="R11" s="124"/>
      <c r="S11" s="124"/>
      <c r="T11" s="124"/>
    </row>
    <row r="12" spans="1:1">
      <c r="A12" s="109" t="s">
        <v>463</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12"/>
  <sheetViews>
    <sheetView tabSelected="1" workbookViewId="0">
      <pane xSplit="4" ySplit="9" topLeftCell="E10" activePane="bottomRight" state="frozen"/>
      <selection/>
      <selection pane="topRight"/>
      <selection pane="bottomLeft"/>
      <selection pane="bottomRight" activeCell="E13" sqref="E13"/>
    </sheetView>
  </sheetViews>
  <sheetFormatPr defaultColWidth="9" defaultRowHeight="14.4"/>
  <cols>
    <col min="1" max="3" width="2.75" style="109" customWidth="1"/>
    <col min="4" max="4" width="32.75" style="109" customWidth="1"/>
    <col min="5" max="6" width="15" style="109" customWidth="1"/>
    <col min="7" max="11" width="14" style="109" customWidth="1"/>
    <col min="12" max="12" width="15" style="109" customWidth="1"/>
    <col min="13" max="16384" width="9" style="109"/>
  </cols>
  <sheetData>
    <row r="1" ht="28.2" spans="7:7">
      <c r="G1" s="123" t="s">
        <v>464</v>
      </c>
    </row>
    <row r="2" ht="15.6" spans="12:12">
      <c r="L2" s="111" t="s">
        <v>465</v>
      </c>
    </row>
    <row r="3" ht="15.6" spans="1:12">
      <c r="A3" s="111" t="s">
        <v>42</v>
      </c>
      <c r="L3" s="111" t="s">
        <v>43</v>
      </c>
    </row>
    <row r="4" ht="19.5" customHeight="1" spans="1:12">
      <c r="A4" s="118" t="s">
        <v>46</v>
      </c>
      <c r="B4" s="118"/>
      <c r="C4" s="118"/>
      <c r="D4" s="118"/>
      <c r="E4" s="118" t="s">
        <v>234</v>
      </c>
      <c r="F4" s="118"/>
      <c r="G4" s="118"/>
      <c r="H4" s="118" t="s">
        <v>235</v>
      </c>
      <c r="I4" s="118" t="s">
        <v>236</v>
      </c>
      <c r="J4" s="118" t="s">
        <v>147</v>
      </c>
      <c r="K4" s="118"/>
      <c r="L4" s="118"/>
    </row>
    <row r="5" ht="19.5" customHeight="1" spans="1:12">
      <c r="A5" s="118" t="s">
        <v>162</v>
      </c>
      <c r="B5" s="118"/>
      <c r="C5" s="118"/>
      <c r="D5" s="118" t="s">
        <v>163</v>
      </c>
      <c r="E5" s="118" t="s">
        <v>169</v>
      </c>
      <c r="F5" s="118" t="s">
        <v>466</v>
      </c>
      <c r="G5" s="118" t="s">
        <v>467</v>
      </c>
      <c r="H5" s="118"/>
      <c r="I5" s="118"/>
      <c r="J5" s="118" t="s">
        <v>169</v>
      </c>
      <c r="K5" s="118" t="s">
        <v>466</v>
      </c>
      <c r="L5" s="112" t="s">
        <v>467</v>
      </c>
    </row>
    <row r="6" ht="19.5" customHeight="1" spans="1:12">
      <c r="A6" s="118"/>
      <c r="B6" s="118"/>
      <c r="C6" s="118"/>
      <c r="D6" s="118"/>
      <c r="E6" s="118"/>
      <c r="F6" s="118"/>
      <c r="G6" s="118"/>
      <c r="H6" s="118"/>
      <c r="I6" s="118"/>
      <c r="J6" s="118"/>
      <c r="K6" s="118"/>
      <c r="L6" s="112" t="s">
        <v>241</v>
      </c>
    </row>
    <row r="7" ht="19.5" customHeight="1" spans="1:12">
      <c r="A7" s="118"/>
      <c r="B7" s="118"/>
      <c r="C7" s="118"/>
      <c r="D7" s="118"/>
      <c r="E7" s="118"/>
      <c r="F7" s="118"/>
      <c r="G7" s="118"/>
      <c r="H7" s="118"/>
      <c r="I7" s="118"/>
      <c r="J7" s="118"/>
      <c r="K7" s="118"/>
      <c r="L7" s="112"/>
    </row>
    <row r="8" ht="19.5" customHeight="1" spans="1:12">
      <c r="A8" s="118" t="s">
        <v>166</v>
      </c>
      <c r="B8" s="118" t="s">
        <v>167</v>
      </c>
      <c r="C8" s="118" t="s">
        <v>168</v>
      </c>
      <c r="D8" s="118" t="s">
        <v>50</v>
      </c>
      <c r="E8" s="112" t="s">
        <v>51</v>
      </c>
      <c r="F8" s="112" t="s">
        <v>52</v>
      </c>
      <c r="G8" s="112" t="s">
        <v>60</v>
      </c>
      <c r="H8" s="112" t="s">
        <v>64</v>
      </c>
      <c r="I8" s="112" t="s">
        <v>68</v>
      </c>
      <c r="J8" s="112" t="s">
        <v>72</v>
      </c>
      <c r="K8" s="112" t="s">
        <v>76</v>
      </c>
      <c r="L8" s="112" t="s">
        <v>80</v>
      </c>
    </row>
    <row r="9" ht="19.5" customHeight="1" spans="1:12">
      <c r="A9" s="118"/>
      <c r="B9" s="118"/>
      <c r="C9" s="118"/>
      <c r="D9" s="118" t="s">
        <v>169</v>
      </c>
      <c r="E9" s="115"/>
      <c r="F9" s="115"/>
      <c r="G9" s="115"/>
      <c r="H9" s="115"/>
      <c r="I9" s="115"/>
      <c r="J9" s="115"/>
      <c r="K9" s="115"/>
      <c r="L9" s="115"/>
    </row>
    <row r="10" ht="19.5" customHeight="1" spans="1:12">
      <c r="A10" s="124"/>
      <c r="B10" s="124"/>
      <c r="C10" s="124"/>
      <c r="D10" s="124"/>
      <c r="E10" s="115"/>
      <c r="F10" s="115"/>
      <c r="G10" s="115"/>
      <c r="H10" s="115"/>
      <c r="I10" s="115"/>
      <c r="J10" s="115"/>
      <c r="K10" s="115"/>
      <c r="L10" s="115"/>
    </row>
    <row r="11" ht="19.5" customHeight="1" spans="1:12">
      <c r="A11" s="124" t="s">
        <v>468</v>
      </c>
      <c r="B11" s="124"/>
      <c r="C11" s="124"/>
      <c r="D11" s="124"/>
      <c r="E11" s="124"/>
      <c r="F11" s="124"/>
      <c r="G11" s="124"/>
      <c r="H11" s="124"/>
      <c r="I11" s="124"/>
      <c r="J11" s="124"/>
      <c r="K11" s="124"/>
      <c r="L11" s="124"/>
    </row>
    <row r="12" spans="1:1">
      <c r="A12" s="109" t="s">
        <v>469</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sheetPr>
  <dimension ref="A1:E33"/>
  <sheetViews>
    <sheetView workbookViewId="0">
      <selection activeCell="A1" sqref="A1"/>
    </sheetView>
  </sheetViews>
  <sheetFormatPr defaultColWidth="9" defaultRowHeight="14.4" outlineLevelCol="4"/>
  <cols>
    <col min="1" max="1" width="41.25" style="109" customWidth="1"/>
    <col min="2" max="2" width="10" style="109" customWidth="1"/>
    <col min="3" max="5" width="27.1296296296296" style="109" customWidth="1"/>
    <col min="6" max="16384" width="9" style="109"/>
  </cols>
  <sheetData>
    <row r="1" ht="25.8" spans="3:3">
      <c r="C1" s="110" t="s">
        <v>470</v>
      </c>
    </row>
    <row r="2" ht="15.6" spans="5:5">
      <c r="E2" s="111" t="s">
        <v>471</v>
      </c>
    </row>
    <row r="3" ht="15.6" spans="1:5">
      <c r="A3" s="111" t="s">
        <v>42</v>
      </c>
      <c r="E3" s="111" t="s">
        <v>472</v>
      </c>
    </row>
    <row r="4" ht="15" customHeight="1" spans="1:5">
      <c r="A4" s="118" t="s">
        <v>473</v>
      </c>
      <c r="B4" s="118" t="s">
        <v>47</v>
      </c>
      <c r="C4" s="118" t="s">
        <v>474</v>
      </c>
      <c r="D4" s="118" t="s">
        <v>475</v>
      </c>
      <c r="E4" s="118" t="s">
        <v>476</v>
      </c>
    </row>
    <row r="5" ht="15" customHeight="1" spans="1:5">
      <c r="A5" s="118" t="s">
        <v>477</v>
      </c>
      <c r="B5" s="118"/>
      <c r="C5" s="118" t="s">
        <v>51</v>
      </c>
      <c r="D5" s="118" t="s">
        <v>52</v>
      </c>
      <c r="E5" s="118" t="s">
        <v>60</v>
      </c>
    </row>
    <row r="6" ht="15" customHeight="1" spans="1:5">
      <c r="A6" s="119" t="s">
        <v>478</v>
      </c>
      <c r="B6" s="118" t="s">
        <v>51</v>
      </c>
      <c r="C6" s="120" t="s">
        <v>479</v>
      </c>
      <c r="D6" s="120" t="s">
        <v>479</v>
      </c>
      <c r="E6" s="120" t="s">
        <v>479</v>
      </c>
    </row>
    <row r="7" ht="15" customHeight="1" spans="1:5">
      <c r="A7" s="121" t="s">
        <v>480</v>
      </c>
      <c r="B7" s="118" t="s">
        <v>52</v>
      </c>
      <c r="C7" s="122">
        <v>8700</v>
      </c>
      <c r="D7" s="122">
        <v>0</v>
      </c>
      <c r="E7" s="122"/>
    </row>
    <row r="8" ht="15" customHeight="1" spans="1:5">
      <c r="A8" s="121" t="s">
        <v>481</v>
      </c>
      <c r="B8" s="118" t="s">
        <v>60</v>
      </c>
      <c r="C8" s="122">
        <v>0</v>
      </c>
      <c r="D8" s="122">
        <v>0</v>
      </c>
      <c r="E8" s="122"/>
    </row>
    <row r="9" ht="15" customHeight="1" spans="1:5">
      <c r="A9" s="121" t="s">
        <v>482</v>
      </c>
      <c r="B9" s="118" t="s">
        <v>64</v>
      </c>
      <c r="C9" s="122">
        <v>0</v>
      </c>
      <c r="D9" s="122">
        <v>0</v>
      </c>
      <c r="E9" s="122"/>
    </row>
    <row r="10" ht="15" customHeight="1" spans="1:5">
      <c r="A10" s="121" t="s">
        <v>483</v>
      </c>
      <c r="B10" s="118" t="s">
        <v>68</v>
      </c>
      <c r="C10" s="122">
        <v>0</v>
      </c>
      <c r="D10" s="122">
        <v>0</v>
      </c>
      <c r="E10" s="122"/>
    </row>
    <row r="11" ht="15" customHeight="1" spans="1:5">
      <c r="A11" s="121" t="s">
        <v>484</v>
      </c>
      <c r="B11" s="118" t="s">
        <v>72</v>
      </c>
      <c r="C11" s="122">
        <v>0</v>
      </c>
      <c r="D11" s="122">
        <v>0</v>
      </c>
      <c r="E11" s="122"/>
    </row>
    <row r="12" ht="15" customHeight="1" spans="1:5">
      <c r="A12" s="121" t="s">
        <v>485</v>
      </c>
      <c r="B12" s="118" t="s">
        <v>76</v>
      </c>
      <c r="C12" s="122">
        <v>8700</v>
      </c>
      <c r="D12" s="122">
        <v>0</v>
      </c>
      <c r="E12" s="122"/>
    </row>
    <row r="13" ht="15" customHeight="1" spans="1:5">
      <c r="A13" s="121" t="s">
        <v>486</v>
      </c>
      <c r="B13" s="118" t="s">
        <v>80</v>
      </c>
      <c r="C13" s="120" t="s">
        <v>479</v>
      </c>
      <c r="D13" s="120" t="s">
        <v>479</v>
      </c>
      <c r="E13" s="122"/>
    </row>
    <row r="14" ht="15" customHeight="1" spans="1:5">
      <c r="A14" s="121" t="s">
        <v>487</v>
      </c>
      <c r="B14" s="118" t="s">
        <v>83</v>
      </c>
      <c r="C14" s="120" t="s">
        <v>479</v>
      </c>
      <c r="D14" s="120" t="s">
        <v>479</v>
      </c>
      <c r="E14" s="122"/>
    </row>
    <row r="15" ht="15" customHeight="1" spans="1:5">
      <c r="A15" s="121" t="s">
        <v>488</v>
      </c>
      <c r="B15" s="118" t="s">
        <v>86</v>
      </c>
      <c r="C15" s="120" t="s">
        <v>479</v>
      </c>
      <c r="D15" s="120" t="s">
        <v>479</v>
      </c>
      <c r="E15" s="122"/>
    </row>
    <row r="16" ht="15" customHeight="1" spans="1:5">
      <c r="A16" s="121" t="s">
        <v>489</v>
      </c>
      <c r="B16" s="118" t="s">
        <v>89</v>
      </c>
      <c r="C16" s="120" t="s">
        <v>479</v>
      </c>
      <c r="D16" s="120" t="s">
        <v>479</v>
      </c>
      <c r="E16" s="120" t="s">
        <v>479</v>
      </c>
    </row>
    <row r="17" ht="15" customHeight="1" spans="1:5">
      <c r="A17" s="121" t="s">
        <v>490</v>
      </c>
      <c r="B17" s="118" t="s">
        <v>92</v>
      </c>
      <c r="C17" s="120" t="s">
        <v>479</v>
      </c>
      <c r="D17" s="120" t="s">
        <v>479</v>
      </c>
      <c r="E17" s="122"/>
    </row>
    <row r="18" ht="15" customHeight="1" spans="1:5">
      <c r="A18" s="121" t="s">
        <v>491</v>
      </c>
      <c r="B18" s="118" t="s">
        <v>95</v>
      </c>
      <c r="C18" s="120" t="s">
        <v>479</v>
      </c>
      <c r="D18" s="120" t="s">
        <v>479</v>
      </c>
      <c r="E18" s="122"/>
    </row>
    <row r="19" ht="15" customHeight="1" spans="1:5">
      <c r="A19" s="121" t="s">
        <v>492</v>
      </c>
      <c r="B19" s="118" t="s">
        <v>98</v>
      </c>
      <c r="C19" s="120" t="s">
        <v>479</v>
      </c>
      <c r="D19" s="120" t="s">
        <v>479</v>
      </c>
      <c r="E19" s="122"/>
    </row>
    <row r="20" ht="15" customHeight="1" spans="1:5">
      <c r="A20" s="121" t="s">
        <v>493</v>
      </c>
      <c r="B20" s="118" t="s">
        <v>101</v>
      </c>
      <c r="C20" s="120" t="s">
        <v>479</v>
      </c>
      <c r="D20" s="120" t="s">
        <v>479</v>
      </c>
      <c r="E20" s="122"/>
    </row>
    <row r="21" ht="15" customHeight="1" spans="1:5">
      <c r="A21" s="121" t="s">
        <v>494</v>
      </c>
      <c r="B21" s="118" t="s">
        <v>104</v>
      </c>
      <c r="C21" s="120" t="s">
        <v>479</v>
      </c>
      <c r="D21" s="120" t="s">
        <v>479</v>
      </c>
      <c r="E21" s="122"/>
    </row>
    <row r="22" ht="15" customHeight="1" spans="1:5">
      <c r="A22" s="121" t="s">
        <v>495</v>
      </c>
      <c r="B22" s="118" t="s">
        <v>107</v>
      </c>
      <c r="C22" s="120" t="s">
        <v>479</v>
      </c>
      <c r="D22" s="120" t="s">
        <v>479</v>
      </c>
      <c r="E22" s="122"/>
    </row>
    <row r="23" ht="15" customHeight="1" spans="1:5">
      <c r="A23" s="121" t="s">
        <v>496</v>
      </c>
      <c r="B23" s="118" t="s">
        <v>110</v>
      </c>
      <c r="C23" s="120" t="s">
        <v>479</v>
      </c>
      <c r="D23" s="120" t="s">
        <v>479</v>
      </c>
      <c r="E23" s="122"/>
    </row>
    <row r="24" ht="15" customHeight="1" spans="1:5">
      <c r="A24" s="121" t="s">
        <v>497</v>
      </c>
      <c r="B24" s="118" t="s">
        <v>113</v>
      </c>
      <c r="C24" s="120" t="s">
        <v>479</v>
      </c>
      <c r="D24" s="120" t="s">
        <v>479</v>
      </c>
      <c r="E24" s="122"/>
    </row>
    <row r="25" ht="15" customHeight="1" spans="1:5">
      <c r="A25" s="121" t="s">
        <v>498</v>
      </c>
      <c r="B25" s="118" t="s">
        <v>116</v>
      </c>
      <c r="C25" s="120" t="s">
        <v>479</v>
      </c>
      <c r="D25" s="120" t="s">
        <v>479</v>
      </c>
      <c r="E25" s="122"/>
    </row>
    <row r="26" ht="15" customHeight="1" spans="1:5">
      <c r="A26" s="121" t="s">
        <v>499</v>
      </c>
      <c r="B26" s="118" t="s">
        <v>119</v>
      </c>
      <c r="C26" s="120" t="s">
        <v>479</v>
      </c>
      <c r="D26" s="120" t="s">
        <v>479</v>
      </c>
      <c r="E26" s="122"/>
    </row>
    <row r="27" ht="15" customHeight="1" spans="1:5">
      <c r="A27" s="119" t="s">
        <v>500</v>
      </c>
      <c r="B27" s="118" t="s">
        <v>122</v>
      </c>
      <c r="C27" s="120" t="s">
        <v>479</v>
      </c>
      <c r="D27" s="120" t="s">
        <v>479</v>
      </c>
      <c r="E27" s="122">
        <v>107814.08</v>
      </c>
    </row>
    <row r="28" ht="15" customHeight="1" spans="1:5">
      <c r="A28" s="121" t="s">
        <v>501</v>
      </c>
      <c r="B28" s="118" t="s">
        <v>125</v>
      </c>
      <c r="C28" s="120" t="s">
        <v>479</v>
      </c>
      <c r="D28" s="120" t="s">
        <v>479</v>
      </c>
      <c r="E28" s="122"/>
    </row>
    <row r="29" ht="15" customHeight="1" spans="1:5">
      <c r="A29" s="121" t="s">
        <v>502</v>
      </c>
      <c r="B29" s="118" t="s">
        <v>128</v>
      </c>
      <c r="C29" s="120" t="s">
        <v>479</v>
      </c>
      <c r="D29" s="120" t="s">
        <v>479</v>
      </c>
      <c r="E29" s="122">
        <v>107814.08</v>
      </c>
    </row>
    <row r="30" ht="41.25" customHeight="1" spans="1:5">
      <c r="A30" s="116" t="s">
        <v>503</v>
      </c>
      <c r="B30" s="116"/>
      <c r="C30" s="116"/>
      <c r="D30" s="116"/>
      <c r="E30" s="116"/>
    </row>
    <row r="31" ht="21" customHeight="1" spans="1:5">
      <c r="A31" s="116" t="s">
        <v>504</v>
      </c>
      <c r="B31" s="116"/>
      <c r="C31" s="116"/>
      <c r="D31" s="116"/>
      <c r="E31" s="116"/>
    </row>
    <row r="33" spans="3:3">
      <c r="C33" s="117" t="s">
        <v>505</v>
      </c>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sheetPr>
  <dimension ref="A1:E18"/>
  <sheetViews>
    <sheetView workbookViewId="0">
      <selection activeCell="A1" sqref="A1"/>
    </sheetView>
  </sheetViews>
  <sheetFormatPr defaultColWidth="9" defaultRowHeight="14.4" outlineLevelCol="4"/>
  <cols>
    <col min="1" max="1" width="43.75" style="109" customWidth="1"/>
    <col min="2" max="2" width="11" style="109" customWidth="1"/>
    <col min="3" max="5" width="16.25" style="109" customWidth="1"/>
    <col min="6" max="16384" width="9" style="109"/>
  </cols>
  <sheetData>
    <row r="1" ht="25.8" spans="2:2">
      <c r="B1" s="110" t="s">
        <v>506</v>
      </c>
    </row>
    <row r="2" ht="15.6" spans="5:5">
      <c r="E2" s="111" t="s">
        <v>507</v>
      </c>
    </row>
    <row r="3" ht="15.6" spans="1:5">
      <c r="A3" s="111" t="s">
        <v>42</v>
      </c>
      <c r="E3" s="111" t="s">
        <v>43</v>
      </c>
    </row>
    <row r="4" ht="15" customHeight="1" spans="1:5">
      <c r="A4" s="112" t="s">
        <v>473</v>
      </c>
      <c r="B4" s="112" t="s">
        <v>47</v>
      </c>
      <c r="C4" s="112" t="s">
        <v>474</v>
      </c>
      <c r="D4" s="112" t="s">
        <v>475</v>
      </c>
      <c r="E4" s="112" t="s">
        <v>476</v>
      </c>
    </row>
    <row r="5" ht="15" customHeight="1" spans="1:5">
      <c r="A5" s="113" t="s">
        <v>477</v>
      </c>
      <c r="B5" s="114"/>
      <c r="C5" s="114" t="s">
        <v>51</v>
      </c>
      <c r="D5" s="114" t="s">
        <v>52</v>
      </c>
      <c r="E5" s="114" t="s">
        <v>60</v>
      </c>
    </row>
    <row r="6" ht="15" customHeight="1" spans="1:5">
      <c r="A6" s="113" t="s">
        <v>508</v>
      </c>
      <c r="B6" s="114" t="s">
        <v>51</v>
      </c>
      <c r="C6" s="114" t="s">
        <v>479</v>
      </c>
      <c r="D6" s="114" t="s">
        <v>479</v>
      </c>
      <c r="E6" s="114" t="s">
        <v>479</v>
      </c>
    </row>
    <row r="7" ht="15" customHeight="1" spans="1:5">
      <c r="A7" s="113" t="s">
        <v>480</v>
      </c>
      <c r="B7" s="114" t="s">
        <v>52</v>
      </c>
      <c r="C7" s="115">
        <v>8700</v>
      </c>
      <c r="D7" s="115">
        <v>0</v>
      </c>
      <c r="E7" s="115">
        <v>0</v>
      </c>
    </row>
    <row r="8" ht="15" customHeight="1" spans="1:5">
      <c r="A8" s="113" t="s">
        <v>481</v>
      </c>
      <c r="B8" s="114" t="s">
        <v>60</v>
      </c>
      <c r="C8" s="115">
        <v>0</v>
      </c>
      <c r="D8" s="115">
        <v>0</v>
      </c>
      <c r="E8" s="115">
        <v>0</v>
      </c>
    </row>
    <row r="9" ht="15" customHeight="1" spans="1:5">
      <c r="A9" s="113" t="s">
        <v>482</v>
      </c>
      <c r="B9" s="114" t="s">
        <v>64</v>
      </c>
      <c r="C9" s="115">
        <v>0</v>
      </c>
      <c r="D9" s="115">
        <v>0</v>
      </c>
      <c r="E9" s="115">
        <v>0</v>
      </c>
    </row>
    <row r="10" ht="15" customHeight="1" spans="1:5">
      <c r="A10" s="113" t="s">
        <v>483</v>
      </c>
      <c r="B10" s="114" t="s">
        <v>68</v>
      </c>
      <c r="C10" s="115">
        <v>0</v>
      </c>
      <c r="D10" s="115">
        <v>0</v>
      </c>
      <c r="E10" s="115">
        <v>0</v>
      </c>
    </row>
    <row r="11" ht="15" customHeight="1" spans="1:5">
      <c r="A11" s="113" t="s">
        <v>484</v>
      </c>
      <c r="B11" s="114" t="s">
        <v>72</v>
      </c>
      <c r="C11" s="115">
        <v>0</v>
      </c>
      <c r="D11" s="115">
        <v>0</v>
      </c>
      <c r="E11" s="115">
        <v>0</v>
      </c>
    </row>
    <row r="12" ht="15" customHeight="1" spans="1:5">
      <c r="A12" s="113" t="s">
        <v>485</v>
      </c>
      <c r="B12" s="114" t="s">
        <v>76</v>
      </c>
      <c r="C12" s="115">
        <v>8700</v>
      </c>
      <c r="D12" s="115">
        <v>0</v>
      </c>
      <c r="E12" s="115">
        <v>0</v>
      </c>
    </row>
    <row r="13" ht="15" customHeight="1" spans="1:5">
      <c r="A13" s="113" t="s">
        <v>486</v>
      </c>
      <c r="B13" s="114" t="s">
        <v>80</v>
      </c>
      <c r="C13" s="114" t="s">
        <v>479</v>
      </c>
      <c r="D13" s="114" t="s">
        <v>479</v>
      </c>
      <c r="E13" s="115"/>
    </row>
    <row r="14" ht="15" customHeight="1" spans="1:5">
      <c r="A14" s="113" t="s">
        <v>487</v>
      </c>
      <c r="B14" s="114" t="s">
        <v>83</v>
      </c>
      <c r="C14" s="114" t="s">
        <v>479</v>
      </c>
      <c r="D14" s="114" t="s">
        <v>479</v>
      </c>
      <c r="E14" s="115"/>
    </row>
    <row r="15" ht="15" customHeight="1" spans="1:5">
      <c r="A15" s="113" t="s">
        <v>488</v>
      </c>
      <c r="B15" s="114" t="s">
        <v>86</v>
      </c>
      <c r="C15" s="114" t="s">
        <v>479</v>
      </c>
      <c r="D15" s="114" t="s">
        <v>479</v>
      </c>
      <c r="E15" s="115"/>
    </row>
    <row r="16" ht="48" customHeight="1" spans="1:5">
      <c r="A16" s="116" t="s">
        <v>509</v>
      </c>
      <c r="B16" s="116"/>
      <c r="C16" s="116"/>
      <c r="D16" s="116"/>
      <c r="E16" s="116"/>
    </row>
    <row r="18" spans="2:2">
      <c r="B18" s="117" t="s">
        <v>505</v>
      </c>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U155"/>
  <sheetViews>
    <sheetView topLeftCell="A4" workbookViewId="0">
      <selection activeCell="I13" sqref="I13"/>
    </sheetView>
  </sheetViews>
  <sheetFormatPr defaultColWidth="9" defaultRowHeight="15.6"/>
  <cols>
    <col min="1" max="1" width="6.25" style="76" customWidth="1"/>
    <col min="2" max="2" width="5.12962962962963" style="76" customWidth="1"/>
    <col min="3" max="4" width="9.75" style="76" customWidth="1"/>
    <col min="5" max="5" width="9.12962962962963" style="76" customWidth="1"/>
    <col min="6" max="11" width="6.75" style="76" customWidth="1"/>
    <col min="12" max="12" width="8.5" style="76" customWidth="1"/>
    <col min="13" max="13" width="7.87037037037037" style="76" customWidth="1"/>
    <col min="14" max="14" width="7.25" style="77" customWidth="1"/>
    <col min="15" max="15" width="7.25" style="76" customWidth="1"/>
    <col min="16" max="16" width="9.12962962962963" style="76" customWidth="1"/>
    <col min="17" max="17" width="9" style="76"/>
    <col min="18" max="20" width="7.37037037037037" style="76" customWidth="1"/>
    <col min="21" max="21" width="6.75" style="76" customWidth="1"/>
    <col min="22" max="16384" width="9" style="76"/>
  </cols>
  <sheetData>
    <row r="1" s="74" customFormat="1" ht="36" customHeight="1" spans="1:21">
      <c r="A1" s="78" t="s">
        <v>510</v>
      </c>
      <c r="B1" s="78"/>
      <c r="C1" s="78"/>
      <c r="D1" s="78"/>
      <c r="E1" s="78"/>
      <c r="F1" s="78"/>
      <c r="G1" s="78"/>
      <c r="H1" s="78"/>
      <c r="I1" s="78"/>
      <c r="J1" s="78"/>
      <c r="K1" s="78"/>
      <c r="L1" s="78"/>
      <c r="M1" s="78"/>
      <c r="N1" s="93"/>
      <c r="O1" s="78"/>
      <c r="P1" s="78"/>
      <c r="Q1" s="78"/>
      <c r="R1" s="78"/>
      <c r="S1" s="78"/>
      <c r="T1" s="78"/>
      <c r="U1" s="78"/>
    </row>
    <row r="2" s="74" customFormat="1" ht="18" customHeight="1" spans="1:21">
      <c r="A2" s="79"/>
      <c r="B2" s="79"/>
      <c r="C2" s="79"/>
      <c r="D2" s="79"/>
      <c r="E2" s="79"/>
      <c r="F2" s="79"/>
      <c r="G2" s="79"/>
      <c r="H2" s="79"/>
      <c r="I2" s="79"/>
      <c r="J2" s="79"/>
      <c r="K2" s="79"/>
      <c r="L2" s="79"/>
      <c r="M2" s="79"/>
      <c r="N2" s="94"/>
      <c r="U2" s="103" t="s">
        <v>511</v>
      </c>
    </row>
    <row r="3" s="74" customFormat="1" ht="18" customHeight="1" spans="1:21">
      <c r="A3" s="80" t="s">
        <v>42</v>
      </c>
      <c r="B3" s="79"/>
      <c r="C3" s="79"/>
      <c r="D3" s="79"/>
      <c r="E3" s="81"/>
      <c r="F3" s="81"/>
      <c r="G3" s="79"/>
      <c r="H3" s="79"/>
      <c r="I3" s="79"/>
      <c r="J3" s="79"/>
      <c r="K3" s="79"/>
      <c r="L3" s="79"/>
      <c r="M3" s="79"/>
      <c r="N3" s="94"/>
      <c r="U3" s="103" t="s">
        <v>43</v>
      </c>
    </row>
    <row r="4" s="74" customFormat="1" ht="24" customHeight="1" spans="1:21">
      <c r="A4" s="82" t="s">
        <v>46</v>
      </c>
      <c r="B4" s="82" t="s">
        <v>47</v>
      </c>
      <c r="C4" s="83" t="s">
        <v>512</v>
      </c>
      <c r="D4" s="43" t="s">
        <v>513</v>
      </c>
      <c r="E4" s="82" t="s">
        <v>514</v>
      </c>
      <c r="F4" s="84" t="s">
        <v>515</v>
      </c>
      <c r="G4" s="85"/>
      <c r="H4" s="85"/>
      <c r="I4" s="85"/>
      <c r="J4" s="85"/>
      <c r="K4" s="85"/>
      <c r="L4" s="85"/>
      <c r="M4" s="85"/>
      <c r="N4" s="95"/>
      <c r="O4" s="96"/>
      <c r="P4" s="97" t="s">
        <v>516</v>
      </c>
      <c r="Q4" s="82" t="s">
        <v>517</v>
      </c>
      <c r="R4" s="83" t="s">
        <v>518</v>
      </c>
      <c r="S4" s="104"/>
      <c r="T4" s="105" t="s">
        <v>519</v>
      </c>
      <c r="U4" s="104"/>
    </row>
    <row r="5" s="74" customFormat="1" ht="36" customHeight="1" spans="1:21">
      <c r="A5" s="82"/>
      <c r="B5" s="82"/>
      <c r="C5" s="86"/>
      <c r="D5" s="43"/>
      <c r="E5" s="82"/>
      <c r="F5" s="87" t="s">
        <v>164</v>
      </c>
      <c r="G5" s="87"/>
      <c r="H5" s="87" t="s">
        <v>520</v>
      </c>
      <c r="I5" s="87"/>
      <c r="J5" s="98" t="s">
        <v>521</v>
      </c>
      <c r="K5" s="99"/>
      <c r="L5" s="100" t="s">
        <v>522</v>
      </c>
      <c r="M5" s="100"/>
      <c r="N5" s="101" t="s">
        <v>523</v>
      </c>
      <c r="O5" s="101"/>
      <c r="P5" s="97"/>
      <c r="Q5" s="82"/>
      <c r="R5" s="88"/>
      <c r="S5" s="106"/>
      <c r="T5" s="107"/>
      <c r="U5" s="106"/>
    </row>
    <row r="6" s="74" customFormat="1" ht="24" customHeight="1" spans="1:21">
      <c r="A6" s="82"/>
      <c r="B6" s="82"/>
      <c r="C6" s="88"/>
      <c r="D6" s="43"/>
      <c r="E6" s="82"/>
      <c r="F6" s="87" t="s">
        <v>524</v>
      </c>
      <c r="G6" s="89" t="s">
        <v>525</v>
      </c>
      <c r="H6" s="87" t="s">
        <v>524</v>
      </c>
      <c r="I6" s="89" t="s">
        <v>525</v>
      </c>
      <c r="J6" s="87" t="s">
        <v>524</v>
      </c>
      <c r="K6" s="89" t="s">
        <v>525</v>
      </c>
      <c r="L6" s="87" t="s">
        <v>524</v>
      </c>
      <c r="M6" s="89" t="s">
        <v>525</v>
      </c>
      <c r="N6" s="87" t="s">
        <v>524</v>
      </c>
      <c r="O6" s="89" t="s">
        <v>525</v>
      </c>
      <c r="P6" s="97"/>
      <c r="Q6" s="82"/>
      <c r="R6" s="87" t="s">
        <v>524</v>
      </c>
      <c r="S6" s="108" t="s">
        <v>525</v>
      </c>
      <c r="T6" s="87" t="s">
        <v>524</v>
      </c>
      <c r="U6" s="89" t="s">
        <v>525</v>
      </c>
    </row>
    <row r="7" s="75" customFormat="1" ht="24" customHeight="1" spans="1:21">
      <c r="A7" s="82" t="s">
        <v>50</v>
      </c>
      <c r="B7" s="82"/>
      <c r="C7" s="82">
        <v>1</v>
      </c>
      <c r="D7" s="89" t="s">
        <v>52</v>
      </c>
      <c r="E7" s="82">
        <v>3</v>
      </c>
      <c r="F7" s="82">
        <v>4</v>
      </c>
      <c r="G7" s="89" t="s">
        <v>68</v>
      </c>
      <c r="H7" s="82">
        <v>6</v>
      </c>
      <c r="I7" s="82">
        <v>7</v>
      </c>
      <c r="J7" s="89" t="s">
        <v>80</v>
      </c>
      <c r="K7" s="82">
        <v>9</v>
      </c>
      <c r="L7" s="82">
        <v>10</v>
      </c>
      <c r="M7" s="89" t="s">
        <v>89</v>
      </c>
      <c r="N7" s="82">
        <v>12</v>
      </c>
      <c r="O7" s="82">
        <v>13</v>
      </c>
      <c r="P7" s="89" t="s">
        <v>98</v>
      </c>
      <c r="Q7" s="82">
        <v>15</v>
      </c>
      <c r="R7" s="82">
        <v>16</v>
      </c>
      <c r="S7" s="89" t="s">
        <v>107</v>
      </c>
      <c r="T7" s="82">
        <v>18</v>
      </c>
      <c r="U7" s="82">
        <v>19</v>
      </c>
    </row>
    <row r="8" s="74" customFormat="1" ht="24" customHeight="1" spans="1:21">
      <c r="A8" s="90" t="s">
        <v>169</v>
      </c>
      <c r="B8" s="82">
        <v>1</v>
      </c>
      <c r="C8" s="91">
        <f>E8+G8+P8+Q8+S8+U8</f>
        <v>41723.32</v>
      </c>
      <c r="D8" s="91">
        <f>E8+F8+P8+Q8+R8+T8</f>
        <v>147669.23</v>
      </c>
      <c r="E8" s="91">
        <v>1886.6</v>
      </c>
      <c r="F8" s="91">
        <v>145782.63</v>
      </c>
      <c r="G8" s="91">
        <v>39836.72</v>
      </c>
      <c r="H8" s="91">
        <v>0</v>
      </c>
      <c r="I8" s="91">
        <v>0</v>
      </c>
      <c r="J8" s="91">
        <v>0</v>
      </c>
      <c r="K8" s="91">
        <v>0</v>
      </c>
      <c r="L8" s="91">
        <v>0</v>
      </c>
      <c r="M8" s="91">
        <v>0</v>
      </c>
      <c r="N8" s="102">
        <v>0</v>
      </c>
      <c r="O8" s="91">
        <v>0</v>
      </c>
      <c r="P8" s="91">
        <v>0</v>
      </c>
      <c r="Q8" s="91">
        <v>0</v>
      </c>
      <c r="R8" s="91">
        <v>0</v>
      </c>
      <c r="S8" s="91">
        <v>0</v>
      </c>
      <c r="T8" s="91">
        <v>0</v>
      </c>
      <c r="U8" s="91">
        <v>0</v>
      </c>
    </row>
    <row r="9" s="74" customFormat="1" ht="49" customHeight="1" spans="1:21">
      <c r="A9" s="92" t="s">
        <v>526</v>
      </c>
      <c r="B9" s="92"/>
      <c r="C9" s="92"/>
      <c r="D9" s="92"/>
      <c r="E9" s="92"/>
      <c r="F9" s="92"/>
      <c r="G9" s="92"/>
      <c r="H9" s="92"/>
      <c r="I9" s="92"/>
      <c r="J9" s="92"/>
      <c r="K9" s="92"/>
      <c r="L9" s="92"/>
      <c r="M9" s="92"/>
      <c r="N9" s="92"/>
      <c r="O9" s="92"/>
      <c r="P9" s="92"/>
      <c r="Q9" s="92"/>
      <c r="R9" s="92"/>
      <c r="S9" s="92"/>
      <c r="T9" s="92"/>
      <c r="U9" s="92"/>
    </row>
    <row r="10" s="76" customFormat="1" ht="26.25" customHeight="1" spans="14:14">
      <c r="N10" s="77"/>
    </row>
    <row r="11" s="76" customFormat="1" ht="26.25" customHeight="1" spans="14:14">
      <c r="N11" s="77"/>
    </row>
    <row r="12" s="76" customFormat="1" ht="26.25" customHeight="1" spans="14:14">
      <c r="N12" s="77"/>
    </row>
    <row r="13" s="76" customFormat="1" ht="26.25" customHeight="1" spans="14:14">
      <c r="N13" s="77"/>
    </row>
    <row r="14" s="76" customFormat="1" ht="26.25" customHeight="1" spans="14:14">
      <c r="N14" s="77"/>
    </row>
    <row r="15" s="76" customFormat="1" ht="26.25" customHeight="1" spans="14:14">
      <c r="N15" s="77"/>
    </row>
    <row r="16" s="76" customFormat="1" ht="26.25" customHeight="1" spans="14:14">
      <c r="N16" s="77"/>
    </row>
    <row r="17" s="76" customFormat="1" ht="26.25" customHeight="1" spans="14:14">
      <c r="N17" s="77"/>
    </row>
    <row r="18" s="76" customFormat="1" ht="26.25" customHeight="1" spans="14:14">
      <c r="N18" s="77"/>
    </row>
    <row r="19" s="76" customFormat="1" ht="26.25" customHeight="1" spans="14:14">
      <c r="N19" s="77"/>
    </row>
    <row r="20" s="76" customFormat="1" ht="26.25" customHeight="1" spans="14:14">
      <c r="N20" s="77"/>
    </row>
    <row r="21" s="76" customFormat="1" ht="26.25" customHeight="1" spans="14:14">
      <c r="N21" s="77"/>
    </row>
    <row r="22" s="76" customFormat="1" ht="26.25" customHeight="1" spans="14:14">
      <c r="N22" s="77"/>
    </row>
    <row r="23" s="76" customFormat="1" ht="26.25" customHeight="1" spans="14:14">
      <c r="N23" s="77"/>
    </row>
    <row r="24" s="76" customFormat="1" ht="26.25" customHeight="1" spans="14:14">
      <c r="N24" s="77"/>
    </row>
    <row r="25" s="76" customFormat="1" ht="26.25" customHeight="1" spans="14:14">
      <c r="N25" s="77"/>
    </row>
    <row r="26" s="76" customFormat="1" ht="26.25" customHeight="1" spans="14:14">
      <c r="N26" s="77"/>
    </row>
    <row r="27" s="76" customFormat="1" ht="26.25" customHeight="1" spans="14:14">
      <c r="N27" s="77"/>
    </row>
    <row r="28" s="76" customFormat="1" ht="26.25" customHeight="1" spans="14:14">
      <c r="N28" s="77"/>
    </row>
    <row r="29" s="76" customFormat="1" ht="26.25" customHeight="1" spans="14:14">
      <c r="N29" s="77"/>
    </row>
    <row r="30" s="76" customFormat="1" ht="26.25" customHeight="1" spans="14:14">
      <c r="N30" s="77"/>
    </row>
    <row r="31" s="76" customFormat="1" ht="26.25" customHeight="1" spans="14:14">
      <c r="N31" s="77"/>
    </row>
    <row r="32" s="76" customFormat="1" ht="26.25" customHeight="1" spans="14:14">
      <c r="N32" s="77"/>
    </row>
    <row r="33" s="76" customFormat="1" ht="26.25" customHeight="1" spans="14:14">
      <c r="N33" s="77"/>
    </row>
    <row r="34" s="76" customFormat="1" ht="26.25" customHeight="1" spans="14:14">
      <c r="N34" s="77"/>
    </row>
    <row r="35" s="76" customFormat="1" ht="26.25" customHeight="1" spans="14:14">
      <c r="N35" s="77"/>
    </row>
    <row r="36" s="76" customFormat="1" ht="26.25" customHeight="1" spans="14:14">
      <c r="N36" s="77"/>
    </row>
    <row r="37" s="76" customFormat="1" ht="26.25" customHeight="1" spans="14:14">
      <c r="N37" s="77"/>
    </row>
    <row r="38" s="76" customFormat="1" ht="26.25" customHeight="1" spans="14:14">
      <c r="N38" s="77"/>
    </row>
    <row r="39" s="76" customFormat="1" ht="26.25" customHeight="1" spans="14:14">
      <c r="N39" s="77"/>
    </row>
    <row r="40" s="76" customFormat="1" ht="26.25" customHeight="1" spans="14:14">
      <c r="N40" s="77"/>
    </row>
    <row r="41" s="76" customFormat="1" ht="26.25" customHeight="1" spans="14:14">
      <c r="N41" s="77"/>
    </row>
    <row r="42" s="76" customFormat="1" ht="26.25" customHeight="1" spans="14:14">
      <c r="N42" s="77"/>
    </row>
    <row r="43" s="76" customFormat="1" ht="26.25" customHeight="1" spans="14:14">
      <c r="N43" s="77"/>
    </row>
    <row r="44" s="76" customFormat="1" ht="26.25" customHeight="1" spans="14:14">
      <c r="N44" s="77"/>
    </row>
    <row r="45" s="76" customFormat="1" ht="26.25" customHeight="1" spans="14:14">
      <c r="N45" s="77"/>
    </row>
    <row r="46" s="76" customFormat="1" ht="26.25" customHeight="1" spans="14:14">
      <c r="N46" s="77"/>
    </row>
    <row r="47" s="76" customFormat="1" ht="26.25" customHeight="1" spans="14:14">
      <c r="N47" s="77"/>
    </row>
    <row r="48" s="76" customFormat="1" ht="26.25" customHeight="1" spans="14:14">
      <c r="N48" s="77"/>
    </row>
    <row r="49" s="76" customFormat="1" ht="26.25" customHeight="1" spans="14:14">
      <c r="N49" s="77"/>
    </row>
    <row r="50" s="76" customFormat="1" ht="26.25" customHeight="1" spans="14:14">
      <c r="N50" s="77"/>
    </row>
    <row r="51" s="76" customFormat="1" ht="26.25" customHeight="1" spans="14:14">
      <c r="N51" s="77"/>
    </row>
    <row r="52" s="76" customFormat="1" ht="26.25" customHeight="1" spans="14:14">
      <c r="N52" s="77"/>
    </row>
    <row r="53" s="76" customFormat="1" ht="26.25" customHeight="1" spans="14:14">
      <c r="N53" s="77"/>
    </row>
    <row r="54" s="76" customFormat="1" ht="26.25" customHeight="1" spans="14:14">
      <c r="N54" s="77"/>
    </row>
    <row r="55" s="76" customFormat="1" ht="26.25" customHeight="1" spans="14:14">
      <c r="N55" s="77"/>
    </row>
    <row r="56" s="76" customFormat="1" ht="26.25" customHeight="1" spans="14:14">
      <c r="N56" s="77"/>
    </row>
    <row r="57" s="76" customFormat="1" ht="26.25" customHeight="1" spans="14:14">
      <c r="N57" s="77"/>
    </row>
    <row r="58" s="76" customFormat="1" ht="26.25" customHeight="1" spans="14:14">
      <c r="N58" s="77"/>
    </row>
    <row r="59" s="76" customFormat="1" ht="26.25" customHeight="1" spans="14:14">
      <c r="N59" s="77"/>
    </row>
    <row r="60" s="76" customFormat="1" ht="26.25" customHeight="1" spans="14:14">
      <c r="N60" s="77"/>
    </row>
    <row r="61" s="76" customFormat="1" ht="26.25" customHeight="1" spans="14:14">
      <c r="N61" s="77"/>
    </row>
    <row r="62" s="76" customFormat="1" ht="26.25" customHeight="1" spans="14:14">
      <c r="N62" s="77"/>
    </row>
    <row r="63" s="76" customFormat="1" ht="26.25" customHeight="1" spans="14:14">
      <c r="N63" s="77"/>
    </row>
    <row r="64" s="76" customFormat="1" ht="26.25" customHeight="1" spans="14:14">
      <c r="N64" s="77"/>
    </row>
    <row r="65" s="76" customFormat="1" ht="26.25" customHeight="1" spans="14:14">
      <c r="N65" s="77"/>
    </row>
    <row r="66" s="76" customFormat="1" ht="26.25" customHeight="1" spans="14:14">
      <c r="N66" s="77"/>
    </row>
    <row r="67" s="76" customFormat="1" ht="26.25" customHeight="1" spans="14:14">
      <c r="N67" s="77"/>
    </row>
    <row r="68" s="76" customFormat="1" ht="26.25" customHeight="1" spans="14:14">
      <c r="N68" s="77"/>
    </row>
    <row r="69" s="76" customFormat="1" ht="26.25" customHeight="1" spans="14:14">
      <c r="N69" s="77"/>
    </row>
    <row r="70" s="76" customFormat="1" ht="26.25" customHeight="1" spans="14:14">
      <c r="N70" s="77"/>
    </row>
    <row r="71" s="76" customFormat="1" ht="26.25" customHeight="1" spans="14:14">
      <c r="N71" s="77"/>
    </row>
    <row r="72" s="76" customFormat="1" ht="26.25" customHeight="1" spans="14:14">
      <c r="N72" s="77"/>
    </row>
    <row r="73" s="76" customFormat="1" ht="26.25" customHeight="1" spans="14:14">
      <c r="N73" s="77"/>
    </row>
    <row r="74" s="76" customFormat="1" ht="26.25" customHeight="1" spans="14:14">
      <c r="N74" s="77"/>
    </row>
    <row r="75" s="76" customFormat="1" ht="26.25" customHeight="1" spans="14:14">
      <c r="N75" s="77"/>
    </row>
    <row r="76" s="76" customFormat="1" ht="26.25" customHeight="1" spans="14:14">
      <c r="N76" s="77"/>
    </row>
    <row r="77" s="76" customFormat="1" ht="26.25" customHeight="1" spans="14:14">
      <c r="N77" s="77"/>
    </row>
    <row r="78" s="76" customFormat="1" ht="26.25" customHeight="1" spans="14:14">
      <c r="N78" s="77"/>
    </row>
    <row r="79" s="76" customFormat="1" ht="26.25" customHeight="1" spans="14:14">
      <c r="N79" s="77"/>
    </row>
    <row r="80" s="76" customFormat="1" ht="26.25" customHeight="1" spans="14:14">
      <c r="N80" s="77"/>
    </row>
    <row r="81" s="76" customFormat="1" ht="26.25" customHeight="1" spans="14:14">
      <c r="N81" s="77"/>
    </row>
    <row r="82" s="76" customFormat="1" ht="26.25" customHeight="1" spans="14:14">
      <c r="N82" s="77"/>
    </row>
    <row r="83" s="76" customFormat="1" ht="26.25" customHeight="1" spans="14:14">
      <c r="N83" s="77"/>
    </row>
    <row r="84" s="76" customFormat="1" ht="26.25" customHeight="1" spans="14:14">
      <c r="N84" s="77"/>
    </row>
    <row r="85" s="76" customFormat="1" ht="26.25" customHeight="1" spans="14:14">
      <c r="N85" s="77"/>
    </row>
    <row r="86" s="76" customFormat="1" ht="26.25" customHeight="1" spans="14:14">
      <c r="N86" s="77"/>
    </row>
    <row r="87" s="76" customFormat="1" ht="26.25" customHeight="1" spans="14:14">
      <c r="N87" s="77"/>
    </row>
    <row r="88" s="76" customFormat="1" ht="26.25" customHeight="1" spans="14:14">
      <c r="N88" s="77"/>
    </row>
    <row r="89" s="76" customFormat="1" ht="26.25" customHeight="1" spans="14:14">
      <c r="N89" s="77"/>
    </row>
    <row r="90" s="76" customFormat="1" ht="26.25" customHeight="1" spans="14:14">
      <c r="N90" s="77"/>
    </row>
    <row r="91" s="76" customFormat="1" ht="26.25" customHeight="1" spans="14:14">
      <c r="N91" s="77"/>
    </row>
    <row r="92" s="76" customFormat="1" ht="26.25" customHeight="1" spans="14:14">
      <c r="N92" s="77"/>
    </row>
    <row r="93" s="76" customFormat="1" ht="26.25" customHeight="1" spans="14:14">
      <c r="N93" s="77"/>
    </row>
    <row r="94" s="76" customFormat="1" ht="26.25" customHeight="1" spans="14:14">
      <c r="N94" s="77"/>
    </row>
    <row r="95" s="76" customFormat="1" ht="26.25" customHeight="1" spans="14:14">
      <c r="N95" s="77"/>
    </row>
    <row r="96" s="76" customFormat="1" ht="26.25" customHeight="1" spans="14:14">
      <c r="N96" s="77"/>
    </row>
    <row r="97" s="76" customFormat="1" ht="26.25" customHeight="1" spans="14:14">
      <c r="N97" s="77"/>
    </row>
    <row r="98" s="76" customFormat="1" ht="26.25" customHeight="1" spans="14:14">
      <c r="N98" s="77"/>
    </row>
    <row r="99" s="76" customFormat="1" ht="26.25" customHeight="1" spans="14:14">
      <c r="N99" s="77"/>
    </row>
    <row r="100" s="76" customFormat="1" ht="26.25" customHeight="1" spans="14:14">
      <c r="N100" s="77"/>
    </row>
    <row r="101" s="76" customFormat="1" ht="26.25" customHeight="1" spans="14:14">
      <c r="N101" s="77"/>
    </row>
    <row r="102" s="76" customFormat="1" ht="26.25" customHeight="1" spans="14:14">
      <c r="N102" s="77"/>
    </row>
    <row r="103" s="76" customFormat="1" ht="26.25" customHeight="1" spans="14:14">
      <c r="N103" s="77"/>
    </row>
    <row r="104" s="76" customFormat="1" ht="26.25" customHeight="1" spans="14:14">
      <c r="N104" s="77"/>
    </row>
    <row r="105" s="76" customFormat="1" ht="26.25" customHeight="1" spans="14:14">
      <c r="N105" s="77"/>
    </row>
    <row r="106" s="76" customFormat="1" ht="26.25" customHeight="1" spans="14:14">
      <c r="N106" s="77"/>
    </row>
    <row r="107" s="76" customFormat="1" ht="26.25" customHeight="1" spans="14:14">
      <c r="N107" s="77"/>
    </row>
    <row r="108" s="76" customFormat="1" ht="26.25" customHeight="1" spans="14:14">
      <c r="N108" s="77"/>
    </row>
    <row r="109" s="76" customFormat="1" ht="26.25" customHeight="1" spans="14:14">
      <c r="N109" s="77"/>
    </row>
    <row r="110" s="76" customFormat="1" ht="26.25" customHeight="1" spans="14:14">
      <c r="N110" s="77"/>
    </row>
    <row r="111" s="76" customFormat="1" ht="26.25" customHeight="1" spans="14:14">
      <c r="N111" s="77"/>
    </row>
    <row r="112" s="76" customFormat="1" ht="26.25" customHeight="1" spans="14:14">
      <c r="N112" s="77"/>
    </row>
    <row r="113" s="76" customFormat="1" ht="26.25" customHeight="1" spans="14:14">
      <c r="N113" s="77"/>
    </row>
    <row r="114" s="76" customFormat="1" ht="26.25" customHeight="1" spans="14:14">
      <c r="N114" s="77"/>
    </row>
    <row r="115" s="76" customFormat="1" ht="26.25" customHeight="1" spans="14:14">
      <c r="N115" s="77"/>
    </row>
    <row r="116" s="76" customFormat="1" ht="26.25" customHeight="1" spans="14:14">
      <c r="N116" s="77"/>
    </row>
    <row r="117" s="76" customFormat="1" ht="26.25" customHeight="1" spans="14:14">
      <c r="N117" s="77"/>
    </row>
    <row r="118" s="76" customFormat="1" ht="26.25" customHeight="1" spans="14:14">
      <c r="N118" s="77"/>
    </row>
    <row r="119" s="76" customFormat="1" ht="26.25" customHeight="1" spans="14:14">
      <c r="N119" s="77"/>
    </row>
    <row r="120" s="76" customFormat="1" ht="26.25" customHeight="1" spans="14:14">
      <c r="N120" s="77"/>
    </row>
    <row r="121" s="76" customFormat="1" ht="26.25" customHeight="1" spans="14:14">
      <c r="N121" s="77"/>
    </row>
    <row r="122" s="76" customFormat="1" ht="26.25" customHeight="1" spans="14:14">
      <c r="N122" s="77"/>
    </row>
    <row r="123" s="76" customFormat="1" ht="26.25" customHeight="1" spans="14:14">
      <c r="N123" s="77"/>
    </row>
    <row r="124" s="76" customFormat="1" ht="26.25" customHeight="1" spans="14:14">
      <c r="N124" s="77"/>
    </row>
    <row r="125" s="76" customFormat="1" ht="26.25" customHeight="1" spans="14:14">
      <c r="N125" s="77"/>
    </row>
    <row r="126" s="76" customFormat="1" ht="26.25" customHeight="1" spans="14:14">
      <c r="N126" s="77"/>
    </row>
    <row r="127" s="76" customFormat="1" ht="26.25" customHeight="1" spans="14:14">
      <c r="N127" s="77"/>
    </row>
    <row r="128" s="76" customFormat="1" ht="26.25" customHeight="1" spans="14:14">
      <c r="N128" s="77"/>
    </row>
    <row r="129" s="76" customFormat="1" ht="26.25" customHeight="1" spans="14:14">
      <c r="N129" s="77"/>
    </row>
    <row r="130" s="76" customFormat="1" ht="26.25" customHeight="1" spans="14:14">
      <c r="N130" s="77"/>
    </row>
    <row r="131" s="76" customFormat="1" ht="26.25" customHeight="1" spans="14:14">
      <c r="N131" s="77"/>
    </row>
    <row r="132" s="76" customFormat="1" ht="26.25" customHeight="1" spans="14:14">
      <c r="N132" s="77"/>
    </row>
    <row r="133" s="76" customFormat="1" ht="26.25" customHeight="1" spans="14:14">
      <c r="N133" s="77"/>
    </row>
    <row r="134" s="76" customFormat="1" ht="26.25" customHeight="1" spans="14:14">
      <c r="N134" s="77"/>
    </row>
    <row r="135" s="76" customFormat="1" ht="26.25" customHeight="1" spans="14:14">
      <c r="N135" s="77"/>
    </row>
    <row r="136" s="76" customFormat="1" ht="26.25" customHeight="1" spans="14:14">
      <c r="N136" s="77"/>
    </row>
    <row r="137" s="76" customFormat="1" ht="26.25" customHeight="1" spans="14:14">
      <c r="N137" s="77"/>
    </row>
    <row r="138" s="76" customFormat="1" ht="26.25" customHeight="1" spans="14:14">
      <c r="N138" s="77"/>
    </row>
    <row r="139" s="76" customFormat="1" ht="26.25" customHeight="1" spans="14:14">
      <c r="N139" s="77"/>
    </row>
    <row r="140" s="76" customFormat="1" ht="26.25" customHeight="1" spans="14:14">
      <c r="N140" s="77"/>
    </row>
    <row r="141" s="76" customFormat="1" ht="26.25" customHeight="1" spans="14:14">
      <c r="N141" s="77"/>
    </row>
    <row r="142" s="76" customFormat="1" ht="26.25" customHeight="1" spans="14:14">
      <c r="N142" s="77"/>
    </row>
    <row r="143" s="76" customFormat="1" ht="26.25" customHeight="1" spans="14:14">
      <c r="N143" s="77"/>
    </row>
    <row r="144" s="76" customFormat="1" ht="26.25" customHeight="1" spans="14:14">
      <c r="N144" s="77"/>
    </row>
    <row r="145" s="76" customFormat="1" ht="26.25" customHeight="1" spans="14:14">
      <c r="N145" s="77"/>
    </row>
    <row r="146" s="76" customFormat="1" ht="26.25" customHeight="1" spans="14:14">
      <c r="N146" s="77"/>
    </row>
    <row r="147" s="76" customFormat="1" ht="26.25" customHeight="1" spans="14:14">
      <c r="N147" s="77"/>
    </row>
    <row r="148" s="76" customFormat="1" ht="26.25" customHeight="1" spans="14:14">
      <c r="N148" s="77"/>
    </row>
    <row r="149" s="76" customFormat="1" ht="26.25" customHeight="1" spans="14:14">
      <c r="N149" s="77"/>
    </row>
    <row r="150" s="76" customFormat="1" ht="26.25" customHeight="1" spans="14:14">
      <c r="N150" s="77"/>
    </row>
    <row r="151" s="76" customFormat="1" ht="26.25" customHeight="1" spans="14:14">
      <c r="N151" s="77"/>
    </row>
    <row r="152" s="76" customFormat="1" ht="19.9" customHeight="1" spans="14:14">
      <c r="N152" s="77"/>
    </row>
    <row r="153" s="76" customFormat="1" ht="19.9" customHeight="1" spans="14:14">
      <c r="N153" s="77"/>
    </row>
    <row r="154" s="76" customFormat="1" ht="19.9" customHeight="1" spans="14:14">
      <c r="N154" s="77"/>
    </row>
    <row r="155" s="76" customFormat="1" ht="19.9" customHeight="1" spans="14:14">
      <c r="N155" s="7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944444444444" right="0.393055555555556" top="1" bottom="1" header="0.5" footer="0.5"/>
  <pageSetup paperSize="9" scale="84"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D16"/>
  <sheetViews>
    <sheetView workbookViewId="0">
      <selection activeCell="A2" sqref="A2"/>
    </sheetView>
  </sheetViews>
  <sheetFormatPr defaultColWidth="9" defaultRowHeight="15.6" outlineLevelCol="3"/>
  <cols>
    <col min="1" max="1" width="27.8333333333333" style="38" customWidth="1"/>
    <col min="2" max="2" width="21.0833333333333" style="38" customWidth="1"/>
    <col min="3" max="3" width="22" style="38" customWidth="1"/>
    <col min="4" max="4" width="46.5833333333333" style="38" customWidth="1"/>
    <col min="5" max="16384" width="9" style="38"/>
  </cols>
  <sheetData>
    <row r="1" ht="42.5" customHeight="1" spans="1:4">
      <c r="A1" s="59" t="s">
        <v>527</v>
      </c>
      <c r="B1" s="59"/>
      <c r="C1" s="59"/>
      <c r="D1" s="59"/>
    </row>
    <row r="2" ht="42.5" customHeight="1" spans="1:4">
      <c r="A2" s="60" t="s">
        <v>528</v>
      </c>
      <c r="B2" s="61"/>
      <c r="C2" s="61"/>
      <c r="D2" s="62" t="s">
        <v>529</v>
      </c>
    </row>
    <row r="3" ht="69" customHeight="1" spans="1:4">
      <c r="A3" s="63" t="s">
        <v>530</v>
      </c>
      <c r="B3" s="64" t="s">
        <v>531</v>
      </c>
      <c r="C3" s="65"/>
      <c r="D3" s="66" t="s">
        <v>532</v>
      </c>
    </row>
    <row r="4" ht="68" customHeight="1" spans="1:4">
      <c r="A4" s="67"/>
      <c r="B4" s="64" t="s">
        <v>533</v>
      </c>
      <c r="C4" s="65"/>
      <c r="D4" s="66" t="s">
        <v>534</v>
      </c>
    </row>
    <row r="5" ht="72" customHeight="1" spans="1:4">
      <c r="A5" s="67"/>
      <c r="B5" s="64" t="s">
        <v>535</v>
      </c>
      <c r="C5" s="65"/>
      <c r="D5" s="66" t="s">
        <v>536</v>
      </c>
    </row>
    <row r="6" ht="84" customHeight="1" spans="1:4">
      <c r="A6" s="67"/>
      <c r="B6" s="64" t="s">
        <v>537</v>
      </c>
      <c r="C6" s="65"/>
      <c r="D6" s="66" t="s">
        <v>538</v>
      </c>
    </row>
    <row r="7" ht="89" customHeight="1" spans="1:4">
      <c r="A7" s="68"/>
      <c r="B7" s="64" t="s">
        <v>539</v>
      </c>
      <c r="C7" s="65"/>
      <c r="D7" s="66" t="s">
        <v>540</v>
      </c>
    </row>
    <row r="8" ht="57" customHeight="1" spans="1:4">
      <c r="A8" s="63" t="s">
        <v>541</v>
      </c>
      <c r="B8" s="64" t="s">
        <v>542</v>
      </c>
      <c r="C8" s="65"/>
      <c r="D8" s="66" t="s">
        <v>543</v>
      </c>
    </row>
    <row r="9" ht="76" customHeight="1" spans="1:4">
      <c r="A9" s="67"/>
      <c r="B9" s="63" t="s">
        <v>544</v>
      </c>
      <c r="C9" s="69" t="s">
        <v>545</v>
      </c>
      <c r="D9" s="66" t="s">
        <v>546</v>
      </c>
    </row>
    <row r="10" ht="93" customHeight="1" spans="1:4">
      <c r="A10" s="68"/>
      <c r="B10" s="68"/>
      <c r="C10" s="69" t="s">
        <v>547</v>
      </c>
      <c r="D10" s="66" t="s">
        <v>548</v>
      </c>
    </row>
    <row r="11" ht="88" customHeight="1" spans="1:4">
      <c r="A11" s="64" t="s">
        <v>549</v>
      </c>
      <c r="B11" s="70"/>
      <c r="C11" s="65"/>
      <c r="D11" s="66" t="s">
        <v>550</v>
      </c>
    </row>
    <row r="12" ht="89" customHeight="1" spans="1:4">
      <c r="A12" s="64" t="s">
        <v>551</v>
      </c>
      <c r="B12" s="70"/>
      <c r="C12" s="65"/>
      <c r="D12" s="66" t="s">
        <v>552</v>
      </c>
    </row>
    <row r="13" ht="80" customHeight="1" spans="1:4">
      <c r="A13" s="64" t="s">
        <v>553</v>
      </c>
      <c r="B13" s="70"/>
      <c r="C13" s="65"/>
      <c r="D13" s="66" t="s">
        <v>554</v>
      </c>
    </row>
    <row r="14" ht="71" customHeight="1" spans="1:4">
      <c r="A14" s="64" t="s">
        <v>555</v>
      </c>
      <c r="B14" s="70"/>
      <c r="C14" s="65"/>
      <c r="D14" s="66" t="s">
        <v>556</v>
      </c>
    </row>
    <row r="15" ht="76" customHeight="1" spans="1:4">
      <c r="A15" s="64" t="s">
        <v>557</v>
      </c>
      <c r="B15" s="70"/>
      <c r="C15" s="65"/>
      <c r="D15" s="66" t="s">
        <v>558</v>
      </c>
    </row>
    <row r="16" ht="23" customHeight="1" spans="1:4">
      <c r="A16" s="71" t="s">
        <v>559</v>
      </c>
      <c r="B16" s="72"/>
      <c r="C16" s="72"/>
      <c r="D16" s="7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66"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J42"/>
  <sheetViews>
    <sheetView zoomScale="85" zoomScaleNormal="85" workbookViewId="0">
      <selection activeCell="A2" sqref="A2"/>
    </sheetView>
  </sheetViews>
  <sheetFormatPr defaultColWidth="8" defaultRowHeight="15.6"/>
  <cols>
    <col min="1" max="1" width="14.6666666666667" style="34" customWidth="1"/>
    <col min="2" max="2" width="15.3333333333333" style="34" customWidth="1"/>
    <col min="3" max="3" width="19.5833333333333" style="34" customWidth="1"/>
    <col min="4" max="4" width="17.1666666666667" style="34" customWidth="1"/>
    <col min="5" max="5" width="23.3333333333333" style="34" customWidth="1"/>
    <col min="6" max="6" width="20.6666666666667" style="34" customWidth="1"/>
    <col min="7" max="7" width="19" style="34" customWidth="1"/>
    <col min="8" max="8" width="18.5833333333333" style="34" customWidth="1"/>
    <col min="9" max="9" width="19.25" style="34" customWidth="1"/>
    <col min="10" max="10" width="16.8333333333333" style="34" customWidth="1"/>
    <col min="11" max="251" width="8" style="34"/>
    <col min="252" max="16384" width="8" style="38"/>
  </cols>
  <sheetData>
    <row r="1" s="34" customFormat="1" ht="55.9" customHeight="1" spans="1:10">
      <c r="A1" s="39" t="s">
        <v>560</v>
      </c>
      <c r="B1" s="39"/>
      <c r="C1" s="39"/>
      <c r="D1" s="39"/>
      <c r="E1" s="39"/>
      <c r="F1" s="39"/>
      <c r="G1" s="39"/>
      <c r="H1" s="39"/>
      <c r="I1" s="39"/>
      <c r="J1" s="39"/>
    </row>
    <row r="2" s="34" customFormat="1" ht="55.9" customHeight="1" spans="1:10">
      <c r="A2" s="5" t="s">
        <v>528</v>
      </c>
      <c r="B2" s="6"/>
      <c r="C2" s="6"/>
      <c r="D2" s="6"/>
      <c r="E2" s="6"/>
      <c r="F2" s="6"/>
      <c r="G2" s="6"/>
      <c r="H2" s="6"/>
      <c r="I2" s="6"/>
      <c r="J2" s="25" t="s">
        <v>561</v>
      </c>
    </row>
    <row r="3" s="34" customFormat="1" ht="30" customHeight="1" spans="1:10">
      <c r="A3" s="40" t="s">
        <v>562</v>
      </c>
      <c r="B3" s="41" t="s">
        <v>563</v>
      </c>
      <c r="C3" s="42"/>
      <c r="D3" s="42"/>
      <c r="E3" s="42"/>
      <c r="F3" s="42"/>
      <c r="G3" s="42"/>
      <c r="H3" s="42"/>
      <c r="I3" s="42"/>
      <c r="J3" s="42"/>
    </row>
    <row r="4" s="35" customFormat="1" ht="45" customHeight="1" spans="1:10">
      <c r="A4" s="43" t="s">
        <v>564</v>
      </c>
      <c r="B4" s="43"/>
      <c r="C4" s="44" t="s">
        <v>565</v>
      </c>
      <c r="D4" s="44"/>
      <c r="E4" s="44" t="s">
        <v>566</v>
      </c>
      <c r="F4" s="45" t="s">
        <v>567</v>
      </c>
      <c r="G4" s="44" t="s">
        <v>568</v>
      </c>
      <c r="H4" s="44" t="s">
        <v>569</v>
      </c>
      <c r="I4" s="44" t="s">
        <v>570</v>
      </c>
      <c r="J4" s="44" t="s">
        <v>571</v>
      </c>
    </row>
    <row r="5" s="35" customFormat="1" ht="31" customHeight="1" spans="1:10">
      <c r="A5" s="43"/>
      <c r="B5" s="43"/>
      <c r="C5" s="44" t="s">
        <v>572</v>
      </c>
      <c r="D5" s="44"/>
      <c r="E5" s="46">
        <v>121</v>
      </c>
      <c r="F5" s="46">
        <v>4.92</v>
      </c>
      <c r="G5" s="46">
        <v>125.92</v>
      </c>
      <c r="H5" s="46">
        <v>125.92</v>
      </c>
      <c r="I5" s="46">
        <v>100</v>
      </c>
      <c r="J5" s="57" t="s">
        <v>573</v>
      </c>
    </row>
    <row r="6" s="35" customFormat="1" ht="35" customHeight="1" spans="1:10">
      <c r="A6" s="43"/>
      <c r="B6" s="43"/>
      <c r="C6" s="43" t="s">
        <v>205</v>
      </c>
      <c r="D6" s="44" t="s">
        <v>572</v>
      </c>
      <c r="E6" s="46">
        <v>115.4</v>
      </c>
      <c r="F6" s="46">
        <v>4.82</v>
      </c>
      <c r="G6" s="46">
        <v>120.22</v>
      </c>
      <c r="H6" s="46">
        <v>120.22</v>
      </c>
      <c r="I6" s="46">
        <v>100</v>
      </c>
      <c r="J6" s="57"/>
    </row>
    <row r="7" s="35" customFormat="1" ht="35" customHeight="1" spans="1:10">
      <c r="A7" s="43"/>
      <c r="B7" s="43"/>
      <c r="C7" s="43" t="s">
        <v>206</v>
      </c>
      <c r="D7" s="44" t="s">
        <v>572</v>
      </c>
      <c r="E7" s="46">
        <v>5.6</v>
      </c>
      <c r="F7" s="46">
        <v>0.1</v>
      </c>
      <c r="G7" s="46">
        <v>5.7</v>
      </c>
      <c r="H7" s="46">
        <v>5.7</v>
      </c>
      <c r="I7" s="46">
        <v>100</v>
      </c>
      <c r="J7" s="57"/>
    </row>
    <row r="8" s="35" customFormat="1" ht="35" customHeight="1" spans="1:10">
      <c r="A8" s="43"/>
      <c r="B8" s="43"/>
      <c r="C8" s="43"/>
      <c r="D8" s="44" t="s">
        <v>574</v>
      </c>
      <c r="E8" s="46">
        <v>5.6</v>
      </c>
      <c r="F8" s="46">
        <v>0.1</v>
      </c>
      <c r="G8" s="46">
        <v>5.7</v>
      </c>
      <c r="H8" s="46">
        <v>5.7</v>
      </c>
      <c r="I8" s="46">
        <v>100</v>
      </c>
      <c r="J8" s="57"/>
    </row>
    <row r="9" s="35" customFormat="1" ht="35" customHeight="1" spans="1:10">
      <c r="A9" s="43"/>
      <c r="B9" s="43"/>
      <c r="C9" s="43"/>
      <c r="D9" s="44" t="s">
        <v>575</v>
      </c>
      <c r="E9" s="46">
        <v>0</v>
      </c>
      <c r="F9" s="46">
        <v>0</v>
      </c>
      <c r="G9" s="46">
        <v>0</v>
      </c>
      <c r="H9" s="46">
        <v>0</v>
      </c>
      <c r="I9" s="46">
        <v>0</v>
      </c>
      <c r="J9" s="57"/>
    </row>
    <row r="10" s="35" customFormat="1" ht="35" customHeight="1" spans="1:10">
      <c r="A10" s="43"/>
      <c r="B10" s="43"/>
      <c r="C10" s="43"/>
      <c r="D10" s="44" t="s">
        <v>576</v>
      </c>
      <c r="E10" s="46">
        <v>0</v>
      </c>
      <c r="F10" s="46">
        <v>0</v>
      </c>
      <c r="G10" s="46">
        <v>0</v>
      </c>
      <c r="H10" s="46">
        <v>0</v>
      </c>
      <c r="I10" s="46">
        <v>0</v>
      </c>
      <c r="J10" s="57"/>
    </row>
    <row r="11" s="36" customFormat="1" ht="26.4" customHeight="1" spans="1:10">
      <c r="A11" s="43" t="s">
        <v>577</v>
      </c>
      <c r="B11" s="43"/>
      <c r="C11" s="47" t="s">
        <v>578</v>
      </c>
      <c r="D11" s="47"/>
      <c r="E11" s="47"/>
      <c r="F11" s="47"/>
      <c r="G11" s="47"/>
      <c r="H11" s="47"/>
      <c r="I11" s="47"/>
      <c r="J11" s="47"/>
    </row>
    <row r="12" s="36" customFormat="1" ht="89" customHeight="1" spans="1:10">
      <c r="A12" s="43"/>
      <c r="B12" s="43"/>
      <c r="C12" s="47"/>
      <c r="D12" s="47"/>
      <c r="E12" s="47"/>
      <c r="F12" s="47"/>
      <c r="G12" s="47"/>
      <c r="H12" s="47"/>
      <c r="I12" s="47"/>
      <c r="J12" s="47"/>
    </row>
    <row r="13" s="34" customFormat="1" ht="44" customHeight="1" spans="1:10">
      <c r="A13" s="48" t="s">
        <v>579</v>
      </c>
      <c r="B13" s="48"/>
      <c r="C13" s="48"/>
      <c r="D13" s="48"/>
      <c r="E13" s="48"/>
      <c r="F13" s="48"/>
      <c r="G13" s="48"/>
      <c r="H13" s="48"/>
      <c r="I13" s="48"/>
      <c r="J13" s="48"/>
    </row>
    <row r="14" s="37" customFormat="1" ht="25.15" customHeight="1" spans="1:10">
      <c r="A14" s="49" t="s">
        <v>580</v>
      </c>
      <c r="B14" s="49"/>
      <c r="C14" s="49"/>
      <c r="D14" s="50" t="s">
        <v>581</v>
      </c>
      <c r="E14" s="51" t="s">
        <v>582</v>
      </c>
      <c r="F14" s="51" t="s">
        <v>583</v>
      </c>
      <c r="G14" s="51" t="s">
        <v>584</v>
      </c>
      <c r="H14" s="51" t="s">
        <v>585</v>
      </c>
      <c r="I14" s="51"/>
      <c r="J14" s="51"/>
    </row>
    <row r="15" ht="36" customHeight="1" spans="1:10">
      <c r="A15" s="50" t="s">
        <v>586</v>
      </c>
      <c r="B15" s="52" t="s">
        <v>587</v>
      </c>
      <c r="C15" s="52" t="s">
        <v>588</v>
      </c>
      <c r="D15" s="50"/>
      <c r="E15" s="51"/>
      <c r="F15" s="51"/>
      <c r="G15" s="51"/>
      <c r="H15" s="51"/>
      <c r="I15" s="51"/>
      <c r="J15" s="51"/>
    </row>
    <row r="16" ht="42" customHeight="1" spans="1:10">
      <c r="A16" s="53" t="s">
        <v>589</v>
      </c>
      <c r="B16" s="53" t="s">
        <v>573</v>
      </c>
      <c r="C16" s="53" t="s">
        <v>573</v>
      </c>
      <c r="D16" s="54" t="s">
        <v>573</v>
      </c>
      <c r="E16" s="54" t="s">
        <v>573</v>
      </c>
      <c r="F16" s="54" t="s">
        <v>573</v>
      </c>
      <c r="G16" s="54" t="s">
        <v>573</v>
      </c>
      <c r="H16" s="47" t="s">
        <v>573</v>
      </c>
      <c r="I16" s="47"/>
      <c r="J16" s="47"/>
    </row>
    <row r="17" ht="42" customHeight="1" spans="1:10">
      <c r="A17" s="53" t="s">
        <v>573</v>
      </c>
      <c r="B17" s="53" t="s">
        <v>590</v>
      </c>
      <c r="C17" s="53" t="s">
        <v>573</v>
      </c>
      <c r="D17" s="54" t="s">
        <v>573</v>
      </c>
      <c r="E17" s="54" t="s">
        <v>573</v>
      </c>
      <c r="F17" s="54" t="s">
        <v>573</v>
      </c>
      <c r="G17" s="54" t="s">
        <v>573</v>
      </c>
      <c r="H17" s="47" t="s">
        <v>573</v>
      </c>
      <c r="I17" s="58"/>
      <c r="J17" s="21"/>
    </row>
    <row r="18" ht="42" customHeight="1" spans="1:10">
      <c r="A18" s="53" t="s">
        <v>573</v>
      </c>
      <c r="B18" s="53" t="s">
        <v>573</v>
      </c>
      <c r="C18" s="53" t="s">
        <v>591</v>
      </c>
      <c r="D18" s="54" t="s">
        <v>592</v>
      </c>
      <c r="E18" s="54" t="s">
        <v>92</v>
      </c>
      <c r="F18" s="54" t="s">
        <v>593</v>
      </c>
      <c r="G18" s="54" t="s">
        <v>92</v>
      </c>
      <c r="H18" s="47" t="s">
        <v>594</v>
      </c>
      <c r="I18" s="58"/>
      <c r="J18" s="21"/>
    </row>
    <row r="19" ht="42" customHeight="1" spans="1:10">
      <c r="A19" s="53" t="s">
        <v>573</v>
      </c>
      <c r="B19" s="53" t="s">
        <v>573</v>
      </c>
      <c r="C19" s="53" t="s">
        <v>595</v>
      </c>
      <c r="D19" s="54" t="s">
        <v>592</v>
      </c>
      <c r="E19" s="54" t="s">
        <v>51</v>
      </c>
      <c r="F19" s="54" t="s">
        <v>593</v>
      </c>
      <c r="G19" s="54" t="s">
        <v>68</v>
      </c>
      <c r="H19" s="47" t="s">
        <v>594</v>
      </c>
      <c r="I19" s="58"/>
      <c r="J19" s="21"/>
    </row>
    <row r="20" ht="42" customHeight="1" spans="1:10">
      <c r="A20" s="53" t="s">
        <v>573</v>
      </c>
      <c r="B20" s="53" t="s">
        <v>573</v>
      </c>
      <c r="C20" s="53" t="s">
        <v>596</v>
      </c>
      <c r="D20" s="54" t="s">
        <v>592</v>
      </c>
      <c r="E20" s="54" t="s">
        <v>597</v>
      </c>
      <c r="F20" s="54" t="s">
        <v>598</v>
      </c>
      <c r="G20" s="54" t="s">
        <v>599</v>
      </c>
      <c r="H20" s="47" t="s">
        <v>594</v>
      </c>
      <c r="I20" s="58"/>
      <c r="J20" s="21"/>
    </row>
    <row r="21" ht="42" customHeight="1" spans="1:10">
      <c r="A21" s="53" t="s">
        <v>573</v>
      </c>
      <c r="B21" s="53" t="s">
        <v>600</v>
      </c>
      <c r="C21" s="53" t="s">
        <v>573</v>
      </c>
      <c r="D21" s="54" t="s">
        <v>573</v>
      </c>
      <c r="E21" s="54" t="s">
        <v>573</v>
      </c>
      <c r="F21" s="54" t="s">
        <v>573</v>
      </c>
      <c r="G21" s="54" t="s">
        <v>573</v>
      </c>
      <c r="H21" s="47" t="s">
        <v>573</v>
      </c>
      <c r="I21" s="58"/>
      <c r="J21" s="21"/>
    </row>
    <row r="22" ht="42" customHeight="1" spans="1:10">
      <c r="A22" s="53" t="s">
        <v>573</v>
      </c>
      <c r="B22" s="53" t="s">
        <v>573</v>
      </c>
      <c r="C22" s="53" t="s">
        <v>601</v>
      </c>
      <c r="D22" s="54" t="s">
        <v>602</v>
      </c>
      <c r="E22" s="54" t="s">
        <v>603</v>
      </c>
      <c r="F22" s="54" t="s">
        <v>604</v>
      </c>
      <c r="G22" s="54" t="s">
        <v>603</v>
      </c>
      <c r="H22" s="47" t="s">
        <v>594</v>
      </c>
      <c r="I22" s="58"/>
      <c r="J22" s="21"/>
    </row>
    <row r="23" ht="42" customHeight="1" spans="1:10">
      <c r="A23" s="53" t="s">
        <v>573</v>
      </c>
      <c r="B23" s="53" t="s">
        <v>573</v>
      </c>
      <c r="C23" s="53" t="s">
        <v>605</v>
      </c>
      <c r="D23" s="54" t="s">
        <v>602</v>
      </c>
      <c r="E23" s="54" t="s">
        <v>603</v>
      </c>
      <c r="F23" s="54" t="s">
        <v>604</v>
      </c>
      <c r="G23" s="54" t="s">
        <v>603</v>
      </c>
      <c r="H23" s="47" t="s">
        <v>594</v>
      </c>
      <c r="I23" s="58"/>
      <c r="J23" s="21"/>
    </row>
    <row r="24" ht="42" customHeight="1" spans="1:10">
      <c r="A24" s="53" t="s">
        <v>573</v>
      </c>
      <c r="B24" s="53" t="s">
        <v>573</v>
      </c>
      <c r="C24" s="53" t="s">
        <v>606</v>
      </c>
      <c r="D24" s="54" t="s">
        <v>602</v>
      </c>
      <c r="E24" s="54" t="s">
        <v>603</v>
      </c>
      <c r="F24" s="54" t="s">
        <v>604</v>
      </c>
      <c r="G24" s="54" t="s">
        <v>603</v>
      </c>
      <c r="H24" s="47" t="s">
        <v>594</v>
      </c>
      <c r="I24" s="58"/>
      <c r="J24" s="21"/>
    </row>
    <row r="25" ht="42" customHeight="1" spans="1:10">
      <c r="A25" s="53" t="s">
        <v>573</v>
      </c>
      <c r="B25" s="53" t="s">
        <v>607</v>
      </c>
      <c r="C25" s="53" t="s">
        <v>573</v>
      </c>
      <c r="D25" s="54" t="s">
        <v>573</v>
      </c>
      <c r="E25" s="54" t="s">
        <v>573</v>
      </c>
      <c r="F25" s="54" t="s">
        <v>573</v>
      </c>
      <c r="G25" s="54" t="s">
        <v>573</v>
      </c>
      <c r="H25" s="47" t="s">
        <v>573</v>
      </c>
      <c r="I25" s="58"/>
      <c r="J25" s="21"/>
    </row>
    <row r="26" ht="42" customHeight="1" spans="1:10">
      <c r="A26" s="53" t="s">
        <v>573</v>
      </c>
      <c r="B26" s="53" t="s">
        <v>573</v>
      </c>
      <c r="C26" s="53" t="s">
        <v>608</v>
      </c>
      <c r="D26" s="54" t="s">
        <v>602</v>
      </c>
      <c r="E26" s="54" t="s">
        <v>603</v>
      </c>
      <c r="F26" s="54" t="s">
        <v>604</v>
      </c>
      <c r="G26" s="54" t="s">
        <v>603</v>
      </c>
      <c r="H26" s="47" t="s">
        <v>594</v>
      </c>
      <c r="I26" s="58"/>
      <c r="J26" s="21"/>
    </row>
    <row r="27" ht="42" customHeight="1" spans="1:10">
      <c r="A27" s="53" t="s">
        <v>573</v>
      </c>
      <c r="B27" s="53" t="s">
        <v>609</v>
      </c>
      <c r="C27" s="53" t="s">
        <v>573</v>
      </c>
      <c r="D27" s="54" t="s">
        <v>573</v>
      </c>
      <c r="E27" s="54" t="s">
        <v>573</v>
      </c>
      <c r="F27" s="54" t="s">
        <v>573</v>
      </c>
      <c r="G27" s="54" t="s">
        <v>573</v>
      </c>
      <c r="H27" s="47" t="s">
        <v>573</v>
      </c>
      <c r="I27" s="58"/>
      <c r="J27" s="21"/>
    </row>
    <row r="28" ht="42" customHeight="1" spans="1:10">
      <c r="A28" s="53" t="s">
        <v>573</v>
      </c>
      <c r="B28" s="53" t="s">
        <v>573</v>
      </c>
      <c r="C28" s="53" t="s">
        <v>610</v>
      </c>
      <c r="D28" s="54" t="s">
        <v>611</v>
      </c>
      <c r="E28" s="54" t="s">
        <v>612</v>
      </c>
      <c r="F28" s="54" t="s">
        <v>613</v>
      </c>
      <c r="G28" s="54" t="s">
        <v>612</v>
      </c>
      <c r="H28" s="47" t="s">
        <v>594</v>
      </c>
      <c r="I28" s="58"/>
      <c r="J28" s="21"/>
    </row>
    <row r="29" ht="42" customHeight="1" spans="1:10">
      <c r="A29" s="53" t="s">
        <v>614</v>
      </c>
      <c r="B29" s="53" t="s">
        <v>573</v>
      </c>
      <c r="C29" s="53" t="s">
        <v>573</v>
      </c>
      <c r="D29" s="54" t="s">
        <v>573</v>
      </c>
      <c r="E29" s="54" t="s">
        <v>573</v>
      </c>
      <c r="F29" s="54" t="s">
        <v>573</v>
      </c>
      <c r="G29" s="54" t="s">
        <v>573</v>
      </c>
      <c r="H29" s="47" t="s">
        <v>573</v>
      </c>
      <c r="I29" s="58"/>
      <c r="J29" s="21"/>
    </row>
    <row r="30" ht="42" customHeight="1" spans="1:10">
      <c r="A30" s="53" t="s">
        <v>573</v>
      </c>
      <c r="B30" s="53" t="s">
        <v>615</v>
      </c>
      <c r="C30" s="53" t="s">
        <v>573</v>
      </c>
      <c r="D30" s="54" t="s">
        <v>573</v>
      </c>
      <c r="E30" s="54" t="s">
        <v>573</v>
      </c>
      <c r="F30" s="54" t="s">
        <v>573</v>
      </c>
      <c r="G30" s="54" t="s">
        <v>573</v>
      </c>
      <c r="H30" s="47" t="s">
        <v>573</v>
      </c>
      <c r="I30" s="58"/>
      <c r="J30" s="21"/>
    </row>
    <row r="31" ht="42" customHeight="1" spans="1:10">
      <c r="A31" s="53" t="s">
        <v>573</v>
      </c>
      <c r="B31" s="53" t="s">
        <v>616</v>
      </c>
      <c r="C31" s="53" t="s">
        <v>573</v>
      </c>
      <c r="D31" s="54" t="s">
        <v>573</v>
      </c>
      <c r="E31" s="54" t="s">
        <v>573</v>
      </c>
      <c r="F31" s="54" t="s">
        <v>573</v>
      </c>
      <c r="G31" s="54" t="s">
        <v>573</v>
      </c>
      <c r="H31" s="47" t="s">
        <v>573</v>
      </c>
      <c r="I31" s="58"/>
      <c r="J31" s="21"/>
    </row>
    <row r="32" ht="42" customHeight="1" spans="1:10">
      <c r="A32" s="53" t="s">
        <v>573</v>
      </c>
      <c r="B32" s="53" t="s">
        <v>573</v>
      </c>
      <c r="C32" s="53" t="s">
        <v>617</v>
      </c>
      <c r="D32" s="54" t="s">
        <v>592</v>
      </c>
      <c r="E32" s="54" t="s">
        <v>118</v>
      </c>
      <c r="F32" s="54" t="s">
        <v>618</v>
      </c>
      <c r="G32" s="54" t="s">
        <v>619</v>
      </c>
      <c r="H32" s="47" t="s">
        <v>594</v>
      </c>
      <c r="I32" s="58"/>
      <c r="J32" s="21"/>
    </row>
    <row r="33" ht="42" customHeight="1" spans="1:10">
      <c r="A33" s="53" t="s">
        <v>573</v>
      </c>
      <c r="B33" s="53" t="s">
        <v>573</v>
      </c>
      <c r="C33" s="53" t="s">
        <v>620</v>
      </c>
      <c r="D33" s="54" t="s">
        <v>602</v>
      </c>
      <c r="E33" s="54" t="s">
        <v>620</v>
      </c>
      <c r="F33" s="54" t="s">
        <v>621</v>
      </c>
      <c r="G33" s="54" t="s">
        <v>621</v>
      </c>
      <c r="H33" s="47" t="s">
        <v>594</v>
      </c>
      <c r="I33" s="58"/>
      <c r="J33" s="21"/>
    </row>
    <row r="34" ht="42" customHeight="1" spans="1:10">
      <c r="A34" s="53" t="s">
        <v>573</v>
      </c>
      <c r="B34" s="53" t="s">
        <v>622</v>
      </c>
      <c r="C34" s="53" t="s">
        <v>573</v>
      </c>
      <c r="D34" s="54" t="s">
        <v>573</v>
      </c>
      <c r="E34" s="54" t="s">
        <v>573</v>
      </c>
      <c r="F34" s="54" t="s">
        <v>573</v>
      </c>
      <c r="G34" s="54" t="s">
        <v>573</v>
      </c>
      <c r="H34" s="47" t="s">
        <v>573</v>
      </c>
      <c r="I34" s="58"/>
      <c r="J34" s="21"/>
    </row>
    <row r="35" ht="42" customHeight="1" spans="1:10">
      <c r="A35" s="53" t="s">
        <v>573</v>
      </c>
      <c r="B35" s="53" t="s">
        <v>623</v>
      </c>
      <c r="C35" s="53" t="s">
        <v>573</v>
      </c>
      <c r="D35" s="54" t="s">
        <v>573</v>
      </c>
      <c r="E35" s="54" t="s">
        <v>573</v>
      </c>
      <c r="F35" s="54" t="s">
        <v>573</v>
      </c>
      <c r="G35" s="54" t="s">
        <v>573</v>
      </c>
      <c r="H35" s="47" t="s">
        <v>573</v>
      </c>
      <c r="I35" s="58"/>
      <c r="J35" s="21"/>
    </row>
    <row r="36" ht="42" customHeight="1" spans="1:10">
      <c r="A36" s="53" t="s">
        <v>573</v>
      </c>
      <c r="B36" s="53" t="s">
        <v>573</v>
      </c>
      <c r="C36" s="53" t="s">
        <v>624</v>
      </c>
      <c r="D36" s="54" t="s">
        <v>602</v>
      </c>
      <c r="E36" s="54" t="s">
        <v>625</v>
      </c>
      <c r="F36" s="54" t="s">
        <v>621</v>
      </c>
      <c r="G36" s="54" t="s">
        <v>621</v>
      </c>
      <c r="H36" s="47" t="s">
        <v>594</v>
      </c>
      <c r="I36" s="58"/>
      <c r="J36" s="21"/>
    </row>
    <row r="37" ht="42" customHeight="1" spans="1:10">
      <c r="A37" s="53" t="s">
        <v>626</v>
      </c>
      <c r="B37" s="53" t="s">
        <v>573</v>
      </c>
      <c r="C37" s="53" t="s">
        <v>573</v>
      </c>
      <c r="D37" s="54" t="s">
        <v>573</v>
      </c>
      <c r="E37" s="54" t="s">
        <v>573</v>
      </c>
      <c r="F37" s="54" t="s">
        <v>573</v>
      </c>
      <c r="G37" s="54" t="s">
        <v>573</v>
      </c>
      <c r="H37" s="47" t="s">
        <v>573</v>
      </c>
      <c r="I37" s="58"/>
      <c r="J37" s="21"/>
    </row>
    <row r="38" ht="42" customHeight="1" spans="1:10">
      <c r="A38" s="53" t="s">
        <v>573</v>
      </c>
      <c r="B38" s="53" t="s">
        <v>627</v>
      </c>
      <c r="C38" s="53" t="s">
        <v>573</v>
      </c>
      <c r="D38" s="54" t="s">
        <v>573</v>
      </c>
      <c r="E38" s="54" t="s">
        <v>573</v>
      </c>
      <c r="F38" s="54" t="s">
        <v>573</v>
      </c>
      <c r="G38" s="54" t="s">
        <v>573</v>
      </c>
      <c r="H38" s="47" t="s">
        <v>573</v>
      </c>
      <c r="I38" s="58"/>
      <c r="J38" s="21"/>
    </row>
    <row r="39" ht="42" customHeight="1" spans="1:10">
      <c r="A39" s="53" t="s">
        <v>573</v>
      </c>
      <c r="B39" s="53" t="s">
        <v>573</v>
      </c>
      <c r="C39" s="53" t="s">
        <v>628</v>
      </c>
      <c r="D39" s="54" t="s">
        <v>592</v>
      </c>
      <c r="E39" s="54" t="s">
        <v>629</v>
      </c>
      <c r="F39" s="54" t="s">
        <v>604</v>
      </c>
      <c r="G39" s="54" t="s">
        <v>629</v>
      </c>
      <c r="H39" s="47" t="s">
        <v>594</v>
      </c>
      <c r="I39" s="58"/>
      <c r="J39" s="21"/>
    </row>
    <row r="40" s="34" customFormat="1" ht="60" customHeight="1" spans="1:10">
      <c r="A40" s="55" t="s">
        <v>630</v>
      </c>
      <c r="B40" s="33" t="s">
        <v>573</v>
      </c>
      <c r="C40" s="33"/>
      <c r="D40" s="33"/>
      <c r="E40" s="33"/>
      <c r="F40" s="33"/>
      <c r="G40" s="33"/>
      <c r="H40" s="33"/>
      <c r="I40" s="33"/>
      <c r="J40" s="33"/>
    </row>
    <row r="41" spans="1:10">
      <c r="A41" s="56" t="s">
        <v>631</v>
      </c>
      <c r="B41" s="56"/>
      <c r="C41" s="56"/>
      <c r="D41" s="56"/>
      <c r="E41" s="56"/>
      <c r="F41" s="56"/>
      <c r="G41" s="56"/>
      <c r="H41" s="56"/>
      <c r="I41" s="56"/>
      <c r="J41" s="56"/>
    </row>
    <row r="42" spans="1:10">
      <c r="A42" s="56" t="s">
        <v>632</v>
      </c>
      <c r="B42" s="56"/>
      <c r="C42" s="56"/>
      <c r="D42" s="56"/>
      <c r="E42" s="56"/>
      <c r="F42" s="56"/>
      <c r="G42" s="56"/>
      <c r="H42" s="56"/>
      <c r="I42" s="56"/>
      <c r="J42" s="56"/>
    </row>
  </sheetData>
  <mergeCells count="43">
    <mergeCell ref="A1:J1"/>
    <mergeCell ref="B3:J3"/>
    <mergeCell ref="C4:D4"/>
    <mergeCell ref="C5:D5"/>
    <mergeCell ref="A13:J13"/>
    <mergeCell ref="A14:C14"/>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B40:J40"/>
    <mergeCell ref="A41:J41"/>
    <mergeCell ref="A42:J42"/>
    <mergeCell ref="C7:C10"/>
    <mergeCell ref="D14:D15"/>
    <mergeCell ref="E14:E15"/>
    <mergeCell ref="F14:F15"/>
    <mergeCell ref="G14:G15"/>
    <mergeCell ref="J5:J10"/>
    <mergeCell ref="A4:B10"/>
    <mergeCell ref="A11:B12"/>
    <mergeCell ref="C11:J12"/>
    <mergeCell ref="H14:J15"/>
  </mergeCells>
  <pageMargins left="0.75" right="0.75" top="1" bottom="1" header="0.511805555555556" footer="0.511805555555556"/>
  <pageSetup paperSize="9" scale="66" fitToHeight="0"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O32"/>
  <sheetViews>
    <sheetView zoomScale="70" zoomScaleNormal="70" workbookViewId="0">
      <selection activeCell="A2" sqref="A2:L2"/>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2.5" style="3" customWidth="1"/>
    <col min="10" max="10" width="14" style="3" customWidth="1"/>
    <col min="11" max="11" width="27.5833333333333" style="3" customWidth="1"/>
    <col min="12" max="12" width="33" style="3" customWidth="1"/>
    <col min="13" max="16384" width="8.08333333333333" style="3"/>
  </cols>
  <sheetData>
    <row r="1" ht="41.25" customHeight="1" spans="1:12">
      <c r="A1" s="4" t="s">
        <v>37</v>
      </c>
      <c r="B1" s="4"/>
      <c r="C1" s="4"/>
      <c r="D1" s="4"/>
      <c r="E1" s="4"/>
      <c r="F1" s="4"/>
      <c r="G1" s="4"/>
      <c r="H1" s="4"/>
      <c r="I1" s="4"/>
      <c r="J1" s="4"/>
      <c r="K1" s="4"/>
      <c r="L1" s="4"/>
    </row>
    <row r="2" customFormat="1" ht="41.25" customHeight="1" spans="1:12">
      <c r="A2" s="5" t="s">
        <v>528</v>
      </c>
      <c r="B2" s="6"/>
      <c r="C2" s="6"/>
      <c r="D2" s="6"/>
      <c r="E2" s="6"/>
      <c r="F2" s="6"/>
      <c r="G2" s="6"/>
      <c r="H2" s="6"/>
      <c r="I2" s="6"/>
      <c r="J2" s="23"/>
      <c r="K2" s="24"/>
      <c r="L2" s="25" t="s">
        <v>633</v>
      </c>
    </row>
    <row r="3" s="1" customFormat="1" ht="31" customHeight="1" spans="1:12">
      <c r="A3" s="7" t="s">
        <v>634</v>
      </c>
      <c r="B3" s="7"/>
      <c r="C3" s="8" t="s">
        <v>635</v>
      </c>
      <c r="D3" s="8"/>
      <c r="E3" s="8"/>
      <c r="F3" s="8"/>
      <c r="G3" s="8"/>
      <c r="H3" s="8"/>
      <c r="I3" s="8"/>
      <c r="J3" s="8"/>
      <c r="K3" s="8"/>
      <c r="L3" s="8"/>
    </row>
    <row r="4" s="1" customFormat="1" ht="30" customHeight="1" spans="1:12">
      <c r="A4" s="7" t="s">
        <v>636</v>
      </c>
      <c r="B4" s="7"/>
      <c r="C4" s="8" t="s">
        <v>563</v>
      </c>
      <c r="D4" s="8"/>
      <c r="E4" s="8"/>
      <c r="F4" s="8"/>
      <c r="G4" s="8"/>
      <c r="H4" s="9" t="s">
        <v>637</v>
      </c>
      <c r="I4" s="8" t="s">
        <v>563</v>
      </c>
      <c r="J4" s="8"/>
      <c r="K4" s="8"/>
      <c r="L4" s="8"/>
    </row>
    <row r="5" s="1" customFormat="1" ht="26" customHeight="1" spans="1:12">
      <c r="A5" s="10" t="s">
        <v>638</v>
      </c>
      <c r="B5" s="10"/>
      <c r="C5" s="7"/>
      <c r="D5" s="7" t="s">
        <v>566</v>
      </c>
      <c r="E5" s="7"/>
      <c r="F5" s="7" t="s">
        <v>475</v>
      </c>
      <c r="G5" s="7"/>
      <c r="H5" s="7" t="s">
        <v>639</v>
      </c>
      <c r="I5" s="7" t="s">
        <v>640</v>
      </c>
      <c r="J5" s="7" t="s">
        <v>641</v>
      </c>
      <c r="K5" s="7" t="s">
        <v>642</v>
      </c>
      <c r="L5" s="18" t="s">
        <v>643</v>
      </c>
    </row>
    <row r="6" s="1" customFormat="1" ht="30" customHeight="1" spans="1:12">
      <c r="A6" s="10"/>
      <c r="B6" s="10"/>
      <c r="C6" s="11" t="s">
        <v>572</v>
      </c>
      <c r="D6" s="12">
        <v>5.6</v>
      </c>
      <c r="E6" s="12"/>
      <c r="F6" s="12">
        <v>5.6</v>
      </c>
      <c r="G6" s="12"/>
      <c r="H6" s="12">
        <v>5.6</v>
      </c>
      <c r="I6" s="26">
        <v>20</v>
      </c>
      <c r="J6" s="26">
        <v>100</v>
      </c>
      <c r="K6" s="27">
        <v>20</v>
      </c>
      <c r="L6" s="28" t="s">
        <v>573</v>
      </c>
    </row>
    <row r="7" s="1" customFormat="1" ht="30" customHeight="1" spans="1:12">
      <c r="A7" s="10"/>
      <c r="B7" s="10"/>
      <c r="C7" s="11" t="s">
        <v>644</v>
      </c>
      <c r="D7" s="12">
        <v>5.6</v>
      </c>
      <c r="E7" s="12"/>
      <c r="F7" s="12">
        <v>5.6</v>
      </c>
      <c r="G7" s="12"/>
      <c r="H7" s="12">
        <v>5.6</v>
      </c>
      <c r="I7" s="10"/>
      <c r="J7" s="26">
        <v>100</v>
      </c>
      <c r="K7" s="7"/>
      <c r="L7" s="28"/>
    </row>
    <row r="8" s="1" customFormat="1" ht="30" customHeight="1" spans="1:12">
      <c r="A8" s="10"/>
      <c r="B8" s="10"/>
      <c r="C8" s="11" t="s">
        <v>645</v>
      </c>
      <c r="D8" s="12">
        <v>0</v>
      </c>
      <c r="E8" s="12"/>
      <c r="F8" s="12">
        <v>0</v>
      </c>
      <c r="G8" s="12"/>
      <c r="H8" s="12">
        <v>0</v>
      </c>
      <c r="I8" s="10"/>
      <c r="J8" s="26">
        <v>0</v>
      </c>
      <c r="K8" s="7"/>
      <c r="L8" s="28"/>
    </row>
    <row r="9" s="1" customFormat="1" ht="30" customHeight="1" spans="1:12">
      <c r="A9" s="10"/>
      <c r="B9" s="10"/>
      <c r="C9" s="11" t="s">
        <v>646</v>
      </c>
      <c r="D9" s="12">
        <v>0</v>
      </c>
      <c r="E9" s="12"/>
      <c r="F9" s="12">
        <v>0</v>
      </c>
      <c r="G9" s="12"/>
      <c r="H9" s="12">
        <v>0</v>
      </c>
      <c r="I9" s="10"/>
      <c r="J9" s="26">
        <v>0</v>
      </c>
      <c r="K9" s="7"/>
      <c r="L9" s="28"/>
    </row>
    <row r="10" ht="26.4" customHeight="1" spans="1:15">
      <c r="A10" s="13" t="s">
        <v>647</v>
      </c>
      <c r="B10" s="9" t="s">
        <v>648</v>
      </c>
      <c r="C10" s="9"/>
      <c r="D10" s="9"/>
      <c r="E10" s="9"/>
      <c r="F10" s="9"/>
      <c r="G10" s="9"/>
      <c r="H10" s="9" t="s">
        <v>649</v>
      </c>
      <c r="I10" s="9"/>
      <c r="J10" s="9"/>
      <c r="K10" s="9"/>
      <c r="L10" s="9"/>
      <c r="O10" s="1" t="str">
        <f>M10&amp;D10&amp;N10</f>
        <v/>
      </c>
    </row>
    <row r="11" ht="66.65" customHeight="1" spans="1:15">
      <c r="A11" s="13"/>
      <c r="B11" s="14" t="s">
        <v>578</v>
      </c>
      <c r="C11" s="14"/>
      <c r="D11" s="14"/>
      <c r="E11" s="14"/>
      <c r="F11" s="14"/>
      <c r="G11" s="14"/>
      <c r="H11" s="14" t="s">
        <v>578</v>
      </c>
      <c r="I11" s="14"/>
      <c r="J11" s="14"/>
      <c r="K11" s="14"/>
      <c r="L11" s="14"/>
      <c r="O11" s="1" t="str">
        <f>M11&amp;D11&amp;N11</f>
        <v/>
      </c>
    </row>
    <row r="12" s="1" customFormat="1" ht="35" customHeight="1" spans="1:12">
      <c r="A12" s="15"/>
      <c r="B12" s="16"/>
      <c r="C12" s="16"/>
      <c r="D12" s="16"/>
      <c r="E12" s="16"/>
      <c r="F12" s="16"/>
      <c r="G12" s="16"/>
      <c r="H12" s="16"/>
      <c r="I12" s="29"/>
      <c r="J12" s="29"/>
      <c r="K12" s="30"/>
      <c r="L12" s="31"/>
    </row>
    <row r="13" s="1" customFormat="1" ht="35" customHeight="1" spans="1:12">
      <c r="A13" s="17" t="s">
        <v>650</v>
      </c>
      <c r="B13" s="17"/>
      <c r="C13" s="17"/>
      <c r="D13" s="17"/>
      <c r="E13" s="17"/>
      <c r="F13" s="17"/>
      <c r="G13" s="17"/>
      <c r="H13" s="17"/>
      <c r="I13" s="17"/>
      <c r="J13" s="17"/>
      <c r="K13" s="17"/>
      <c r="L13" s="17"/>
    </row>
    <row r="14" s="1" customFormat="1" ht="31" customHeight="1" spans="1:12">
      <c r="A14" s="7" t="s">
        <v>580</v>
      </c>
      <c r="B14" s="7"/>
      <c r="C14" s="7"/>
      <c r="D14" s="7"/>
      <c r="E14" s="7" t="s">
        <v>651</v>
      </c>
      <c r="F14" s="7"/>
      <c r="G14" s="7"/>
      <c r="H14" s="7" t="s">
        <v>584</v>
      </c>
      <c r="I14" s="7" t="s">
        <v>640</v>
      </c>
      <c r="J14" s="7" t="s">
        <v>642</v>
      </c>
      <c r="K14" s="10" t="s">
        <v>585</v>
      </c>
      <c r="L14" s="10"/>
    </row>
    <row r="15" ht="28" customHeight="1" spans="1:12">
      <c r="A15" s="18" t="s">
        <v>652</v>
      </c>
      <c r="B15" s="18"/>
      <c r="C15" s="19" t="s">
        <v>587</v>
      </c>
      <c r="D15" s="19" t="s">
        <v>588</v>
      </c>
      <c r="E15" s="18" t="s">
        <v>581</v>
      </c>
      <c r="F15" s="18" t="s">
        <v>582</v>
      </c>
      <c r="G15" s="7" t="s">
        <v>583</v>
      </c>
      <c r="H15" s="7"/>
      <c r="I15" s="7"/>
      <c r="J15" s="7"/>
      <c r="K15" s="10"/>
      <c r="L15" s="10"/>
    </row>
    <row r="16" ht="38" customHeight="1" spans="1:12">
      <c r="A16" s="20" t="s">
        <v>573</v>
      </c>
      <c r="B16" s="20"/>
      <c r="C16" s="20" t="s">
        <v>573</v>
      </c>
      <c r="D16" s="20" t="s">
        <v>573</v>
      </c>
      <c r="E16" s="20" t="s">
        <v>573</v>
      </c>
      <c r="F16" s="20" t="s">
        <v>573</v>
      </c>
      <c r="G16" s="20" t="s">
        <v>573</v>
      </c>
      <c r="H16" s="20" t="s">
        <v>573</v>
      </c>
      <c r="I16" s="32">
        <v>80</v>
      </c>
      <c r="J16" s="32">
        <v>80</v>
      </c>
      <c r="K16" s="33" t="s">
        <v>573</v>
      </c>
      <c r="L16" s="33"/>
    </row>
    <row r="17" ht="38" customHeight="1" spans="1:12">
      <c r="A17" s="20" t="s">
        <v>589</v>
      </c>
      <c r="B17" s="21"/>
      <c r="C17" s="20" t="s">
        <v>590</v>
      </c>
      <c r="D17" s="20" t="s">
        <v>591</v>
      </c>
      <c r="E17" s="20" t="s">
        <v>592</v>
      </c>
      <c r="F17" s="20" t="s">
        <v>653</v>
      </c>
      <c r="G17" s="20" t="s">
        <v>593</v>
      </c>
      <c r="H17" s="20" t="s">
        <v>92</v>
      </c>
      <c r="I17" s="32">
        <v>5</v>
      </c>
      <c r="J17" s="32">
        <v>5</v>
      </c>
      <c r="K17" s="33" t="s">
        <v>654</v>
      </c>
      <c r="L17" s="21"/>
    </row>
    <row r="18" ht="38" customHeight="1" spans="1:12">
      <c r="A18" s="20" t="s">
        <v>589</v>
      </c>
      <c r="B18" s="21"/>
      <c r="C18" s="20" t="s">
        <v>590</v>
      </c>
      <c r="D18" s="20" t="s">
        <v>595</v>
      </c>
      <c r="E18" s="20" t="s">
        <v>592</v>
      </c>
      <c r="F18" s="20" t="s">
        <v>655</v>
      </c>
      <c r="G18" s="20" t="s">
        <v>593</v>
      </c>
      <c r="H18" s="20" t="s">
        <v>68</v>
      </c>
      <c r="I18" s="32">
        <v>5</v>
      </c>
      <c r="J18" s="32">
        <v>5</v>
      </c>
      <c r="K18" s="33" t="s">
        <v>654</v>
      </c>
      <c r="L18" s="21"/>
    </row>
    <row r="19" ht="38" customHeight="1" spans="1:12">
      <c r="A19" s="20" t="s">
        <v>589</v>
      </c>
      <c r="B19" s="21"/>
      <c r="C19" s="20" t="s">
        <v>590</v>
      </c>
      <c r="D19" s="20" t="s">
        <v>596</v>
      </c>
      <c r="E19" s="20" t="s">
        <v>592</v>
      </c>
      <c r="F19" s="20" t="s">
        <v>656</v>
      </c>
      <c r="G19" s="20" t="s">
        <v>598</v>
      </c>
      <c r="H19" s="20" t="s">
        <v>657</v>
      </c>
      <c r="I19" s="32">
        <v>5</v>
      </c>
      <c r="J19" s="32">
        <v>5</v>
      </c>
      <c r="K19" s="33" t="s">
        <v>654</v>
      </c>
      <c r="L19" s="21"/>
    </row>
    <row r="20" ht="38" customHeight="1" spans="1:12">
      <c r="A20" s="20" t="s">
        <v>589</v>
      </c>
      <c r="B20" s="21"/>
      <c r="C20" s="20" t="s">
        <v>600</v>
      </c>
      <c r="D20" s="20" t="s">
        <v>601</v>
      </c>
      <c r="E20" s="20" t="s">
        <v>602</v>
      </c>
      <c r="F20" s="20" t="s">
        <v>603</v>
      </c>
      <c r="G20" s="20" t="s">
        <v>604</v>
      </c>
      <c r="H20" s="20" t="s">
        <v>603</v>
      </c>
      <c r="I20" s="32">
        <v>5</v>
      </c>
      <c r="J20" s="32">
        <v>5</v>
      </c>
      <c r="K20" s="33" t="s">
        <v>654</v>
      </c>
      <c r="L20" s="21"/>
    </row>
    <row r="21" ht="38" customHeight="1" spans="1:12">
      <c r="A21" s="20" t="s">
        <v>589</v>
      </c>
      <c r="B21" s="21"/>
      <c r="C21" s="20" t="s">
        <v>600</v>
      </c>
      <c r="D21" s="20" t="s">
        <v>605</v>
      </c>
      <c r="E21" s="20" t="s">
        <v>602</v>
      </c>
      <c r="F21" s="20" t="s">
        <v>603</v>
      </c>
      <c r="G21" s="20" t="s">
        <v>604</v>
      </c>
      <c r="H21" s="20" t="s">
        <v>603</v>
      </c>
      <c r="I21" s="32">
        <v>5</v>
      </c>
      <c r="J21" s="32">
        <v>5</v>
      </c>
      <c r="K21" s="33" t="s">
        <v>654</v>
      </c>
      <c r="L21" s="21"/>
    </row>
    <row r="22" ht="38" customHeight="1" spans="1:12">
      <c r="A22" s="20" t="s">
        <v>589</v>
      </c>
      <c r="B22" s="21"/>
      <c r="C22" s="20" t="s">
        <v>600</v>
      </c>
      <c r="D22" s="20" t="s">
        <v>606</v>
      </c>
      <c r="E22" s="20" t="s">
        <v>602</v>
      </c>
      <c r="F22" s="20" t="s">
        <v>603</v>
      </c>
      <c r="G22" s="20" t="s">
        <v>604</v>
      </c>
      <c r="H22" s="20" t="s">
        <v>603</v>
      </c>
      <c r="I22" s="32">
        <v>5</v>
      </c>
      <c r="J22" s="32">
        <v>5</v>
      </c>
      <c r="K22" s="33" t="s">
        <v>654</v>
      </c>
      <c r="L22" s="21"/>
    </row>
    <row r="23" ht="38" customHeight="1" spans="1:12">
      <c r="A23" s="20" t="s">
        <v>589</v>
      </c>
      <c r="B23" s="21"/>
      <c r="C23" s="20" t="s">
        <v>607</v>
      </c>
      <c r="D23" s="20" t="s">
        <v>608</v>
      </c>
      <c r="E23" s="20" t="s">
        <v>602</v>
      </c>
      <c r="F23" s="20" t="s">
        <v>603</v>
      </c>
      <c r="G23" s="20" t="s">
        <v>604</v>
      </c>
      <c r="H23" s="20" t="s">
        <v>603</v>
      </c>
      <c r="I23" s="32">
        <v>5</v>
      </c>
      <c r="J23" s="32">
        <v>5</v>
      </c>
      <c r="K23" s="33" t="s">
        <v>654</v>
      </c>
      <c r="L23" s="21"/>
    </row>
    <row r="24" ht="38" customHeight="1" spans="1:12">
      <c r="A24" s="20" t="s">
        <v>589</v>
      </c>
      <c r="B24" s="21"/>
      <c r="C24" s="20" t="s">
        <v>609</v>
      </c>
      <c r="D24" s="20" t="s">
        <v>610</v>
      </c>
      <c r="E24" s="20" t="s">
        <v>611</v>
      </c>
      <c r="F24" s="20" t="s">
        <v>86</v>
      </c>
      <c r="G24" s="20" t="s">
        <v>613</v>
      </c>
      <c r="H24" s="20" t="s">
        <v>658</v>
      </c>
      <c r="I24" s="32">
        <v>5</v>
      </c>
      <c r="J24" s="32">
        <v>5</v>
      </c>
      <c r="K24" s="33" t="s">
        <v>654</v>
      </c>
      <c r="L24" s="21"/>
    </row>
    <row r="25" ht="38" customHeight="1" spans="1:12">
      <c r="A25" s="20" t="s">
        <v>614</v>
      </c>
      <c r="B25" s="21"/>
      <c r="C25" s="20" t="s">
        <v>659</v>
      </c>
      <c r="D25" s="20" t="s">
        <v>617</v>
      </c>
      <c r="E25" s="20" t="s">
        <v>592</v>
      </c>
      <c r="F25" s="20" t="s">
        <v>118</v>
      </c>
      <c r="G25" s="20" t="s">
        <v>618</v>
      </c>
      <c r="H25" s="20" t="s">
        <v>660</v>
      </c>
      <c r="I25" s="32">
        <v>10</v>
      </c>
      <c r="J25" s="32">
        <v>10</v>
      </c>
      <c r="K25" s="33" t="s">
        <v>654</v>
      </c>
      <c r="L25" s="21"/>
    </row>
    <row r="26" ht="38" customHeight="1" spans="1:12">
      <c r="A26" s="20" t="s">
        <v>614</v>
      </c>
      <c r="B26" s="21"/>
      <c r="C26" s="20" t="s">
        <v>659</v>
      </c>
      <c r="D26" s="20" t="s">
        <v>620</v>
      </c>
      <c r="E26" s="20" t="s">
        <v>602</v>
      </c>
      <c r="F26" s="20" t="s">
        <v>620</v>
      </c>
      <c r="G26" s="20" t="s">
        <v>621</v>
      </c>
      <c r="H26" s="20" t="s">
        <v>621</v>
      </c>
      <c r="I26" s="32">
        <v>10</v>
      </c>
      <c r="J26" s="32">
        <v>10</v>
      </c>
      <c r="K26" s="33" t="s">
        <v>654</v>
      </c>
      <c r="L26" s="21"/>
    </row>
    <row r="27" ht="38" customHeight="1" spans="1:12">
      <c r="A27" s="20" t="s">
        <v>614</v>
      </c>
      <c r="B27" s="21"/>
      <c r="C27" s="20" t="s">
        <v>661</v>
      </c>
      <c r="D27" s="20" t="s">
        <v>624</v>
      </c>
      <c r="E27" s="20" t="s">
        <v>602</v>
      </c>
      <c r="F27" s="20" t="s">
        <v>625</v>
      </c>
      <c r="G27" s="20" t="s">
        <v>621</v>
      </c>
      <c r="H27" s="20" t="s">
        <v>621</v>
      </c>
      <c r="I27" s="32">
        <v>10</v>
      </c>
      <c r="J27" s="32">
        <v>10</v>
      </c>
      <c r="K27" s="33" t="s">
        <v>654</v>
      </c>
      <c r="L27" s="21"/>
    </row>
    <row r="28" ht="38" customHeight="1" spans="1:12">
      <c r="A28" s="20" t="s">
        <v>626</v>
      </c>
      <c r="B28" s="21"/>
      <c r="C28" s="20" t="s">
        <v>662</v>
      </c>
      <c r="D28" s="20" t="s">
        <v>628</v>
      </c>
      <c r="E28" s="20" t="s">
        <v>592</v>
      </c>
      <c r="F28" s="20" t="s">
        <v>629</v>
      </c>
      <c r="G28" s="20" t="s">
        <v>604</v>
      </c>
      <c r="H28" s="20" t="s">
        <v>603</v>
      </c>
      <c r="I28" s="32">
        <v>10</v>
      </c>
      <c r="J28" s="32">
        <v>10</v>
      </c>
      <c r="K28" s="33" t="s">
        <v>654</v>
      </c>
      <c r="L28" s="21"/>
    </row>
    <row r="29" s="2" customFormat="1" ht="67" customHeight="1" spans="1:12">
      <c r="A29" s="13" t="s">
        <v>663</v>
      </c>
      <c r="B29" s="13"/>
      <c r="C29" s="13"/>
      <c r="D29" s="14" t="s">
        <v>573</v>
      </c>
      <c r="E29" s="14"/>
      <c r="F29" s="14"/>
      <c r="G29" s="14"/>
      <c r="H29" s="14"/>
      <c r="I29" s="14"/>
      <c r="J29" s="14"/>
      <c r="K29" s="14"/>
      <c r="L29" s="14"/>
    </row>
    <row r="30" s="2" customFormat="1" ht="30" customHeight="1" spans="1:12">
      <c r="A30" s="7" t="s">
        <v>664</v>
      </c>
      <c r="B30" s="7"/>
      <c r="C30" s="7"/>
      <c r="D30" s="7"/>
      <c r="E30" s="7"/>
      <c r="F30" s="7"/>
      <c r="G30" s="7"/>
      <c r="H30" s="7"/>
      <c r="I30" s="13" t="s">
        <v>665</v>
      </c>
      <c r="J30" s="13" t="s">
        <v>666</v>
      </c>
      <c r="K30" s="13" t="s">
        <v>667</v>
      </c>
      <c r="L30" s="13"/>
    </row>
    <row r="31" s="1" customFormat="1" ht="35" customHeight="1" spans="1:12">
      <c r="A31" s="7"/>
      <c r="B31" s="7"/>
      <c r="C31" s="7"/>
      <c r="D31" s="7"/>
      <c r="E31" s="7"/>
      <c r="F31" s="7"/>
      <c r="G31" s="7"/>
      <c r="H31" s="7"/>
      <c r="I31" s="26">
        <v>100</v>
      </c>
      <c r="J31" s="26">
        <v>100</v>
      </c>
      <c r="K31" s="13" t="s">
        <v>668</v>
      </c>
      <c r="L31" s="13"/>
    </row>
    <row r="32" s="1" customFormat="1" ht="94" customHeight="1" spans="1:12">
      <c r="A32" s="22" t="s">
        <v>669</v>
      </c>
      <c r="B32" s="22"/>
      <c r="C32" s="22"/>
      <c r="D32" s="22"/>
      <c r="E32" s="22"/>
      <c r="F32" s="22"/>
      <c r="G32" s="22"/>
      <c r="H32" s="22"/>
      <c r="I32" s="22"/>
      <c r="J32" s="22"/>
      <c r="K32" s="22"/>
      <c r="L32" s="22"/>
    </row>
  </sheetData>
  <mergeCells count="66">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B21"/>
    <mergeCell ref="K21:L21"/>
    <mergeCell ref="A22:B22"/>
    <mergeCell ref="K22:L22"/>
    <mergeCell ref="A23:B23"/>
    <mergeCell ref="K23:L23"/>
    <mergeCell ref="A24:B24"/>
    <mergeCell ref="K24:L24"/>
    <mergeCell ref="A25:B25"/>
    <mergeCell ref="K25:L25"/>
    <mergeCell ref="A26:B26"/>
    <mergeCell ref="K26:L26"/>
    <mergeCell ref="A27:B27"/>
    <mergeCell ref="K27:L27"/>
    <mergeCell ref="A28:B28"/>
    <mergeCell ref="K28:L28"/>
    <mergeCell ref="A29:C29"/>
    <mergeCell ref="D29:L29"/>
    <mergeCell ref="K30:L30"/>
    <mergeCell ref="K31:L31"/>
    <mergeCell ref="A32:L32"/>
    <mergeCell ref="A10:A11"/>
    <mergeCell ref="H14:H15"/>
    <mergeCell ref="I7:I9"/>
    <mergeCell ref="I14:I15"/>
    <mergeCell ref="J14:J15"/>
    <mergeCell ref="K7:K9"/>
    <mergeCell ref="L6:L9"/>
    <mergeCell ref="A5:B9"/>
    <mergeCell ref="K14:L15"/>
    <mergeCell ref="A30:H31"/>
  </mergeCells>
  <pageMargins left="0.75" right="0.75" top="1" bottom="1" header="0.511805555555556" footer="0.511805555555556"/>
  <pageSetup paperSize="9" scale="65" orientation="landscape" horizontalDpi="300" verticalDpi="3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O24"/>
  <sheetViews>
    <sheetView zoomScale="70" zoomScaleNormal="70" workbookViewId="0">
      <selection activeCell="L2" sqref="A2:L2"/>
    </sheetView>
  </sheetViews>
  <sheetFormatPr defaultColWidth="8.08333333333333" defaultRowHeight="15.6"/>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12.6666666666667" style="3" customWidth="1"/>
    <col min="8" max="8" width="17.5833333333333" style="3" customWidth="1"/>
    <col min="9" max="9" width="12.5" style="3" customWidth="1"/>
    <col min="10" max="10" width="14" style="3" customWidth="1"/>
    <col min="11" max="11" width="27.5833333333333" style="3" customWidth="1"/>
    <col min="12" max="12" width="33" style="3" customWidth="1"/>
    <col min="13" max="16384" width="8.08333333333333" style="3"/>
  </cols>
  <sheetData>
    <row r="1" ht="41.25" customHeight="1" spans="1:12">
      <c r="A1" s="4" t="s">
        <v>37</v>
      </c>
      <c r="B1" s="4"/>
      <c r="C1" s="4"/>
      <c r="D1" s="4"/>
      <c r="E1" s="4"/>
      <c r="F1" s="4"/>
      <c r="G1" s="4"/>
      <c r="H1" s="4"/>
      <c r="I1" s="4"/>
      <c r="J1" s="4"/>
      <c r="K1" s="4"/>
      <c r="L1" s="4"/>
    </row>
    <row r="2" s="1" customFormat="1" ht="31" customHeight="1" spans="1:12">
      <c r="A2" s="5" t="s">
        <v>528</v>
      </c>
      <c r="B2" s="6"/>
      <c r="C2" s="6"/>
      <c r="D2" s="6"/>
      <c r="E2" s="6"/>
      <c r="F2" s="6"/>
      <c r="G2" s="6"/>
      <c r="H2" s="6"/>
      <c r="I2" s="6"/>
      <c r="J2" s="23"/>
      <c r="K2" s="24"/>
      <c r="L2" s="25" t="s">
        <v>670</v>
      </c>
    </row>
    <row r="3" s="1" customFormat="1" ht="30" customHeight="1" spans="1:12">
      <c r="A3" s="7" t="s">
        <v>634</v>
      </c>
      <c r="B3" s="7"/>
      <c r="C3" s="8" t="s">
        <v>671</v>
      </c>
      <c r="D3" s="8"/>
      <c r="E3" s="8"/>
      <c r="F3" s="8"/>
      <c r="G3" s="8"/>
      <c r="H3" s="8"/>
      <c r="I3" s="8"/>
      <c r="J3" s="8"/>
      <c r="K3" s="8"/>
      <c r="L3" s="8"/>
    </row>
    <row r="4" s="1" customFormat="1" ht="26" customHeight="1" spans="1:12">
      <c r="A4" s="7" t="s">
        <v>636</v>
      </c>
      <c r="B4" s="7"/>
      <c r="C4" s="8" t="s">
        <v>563</v>
      </c>
      <c r="D4" s="8"/>
      <c r="E4" s="8"/>
      <c r="F4" s="8"/>
      <c r="G4" s="8"/>
      <c r="H4" s="9" t="s">
        <v>637</v>
      </c>
      <c r="I4" s="8" t="s">
        <v>563</v>
      </c>
      <c r="J4" s="8"/>
      <c r="K4" s="8"/>
      <c r="L4" s="8"/>
    </row>
    <row r="5" s="1" customFormat="1" ht="30" customHeight="1" spans="1:12">
      <c r="A5" s="10" t="s">
        <v>638</v>
      </c>
      <c r="B5" s="10"/>
      <c r="C5" s="7"/>
      <c r="D5" s="7" t="s">
        <v>566</v>
      </c>
      <c r="E5" s="7"/>
      <c r="F5" s="7" t="s">
        <v>475</v>
      </c>
      <c r="G5" s="7"/>
      <c r="H5" s="7" t="s">
        <v>639</v>
      </c>
      <c r="I5" s="7" t="s">
        <v>640</v>
      </c>
      <c r="J5" s="7" t="s">
        <v>641</v>
      </c>
      <c r="K5" s="7" t="s">
        <v>642</v>
      </c>
      <c r="L5" s="18" t="s">
        <v>643</v>
      </c>
    </row>
    <row r="6" s="1" customFormat="1" ht="30" customHeight="1" spans="1:12">
      <c r="A6" s="10"/>
      <c r="B6" s="10"/>
      <c r="C6" s="11" t="s">
        <v>572</v>
      </c>
      <c r="D6" s="12">
        <v>0</v>
      </c>
      <c r="E6" s="12"/>
      <c r="F6" s="12">
        <v>0.1</v>
      </c>
      <c r="G6" s="12"/>
      <c r="H6" s="12">
        <v>0.1</v>
      </c>
      <c r="I6" s="26">
        <v>20</v>
      </c>
      <c r="J6" s="26">
        <v>100</v>
      </c>
      <c r="K6" s="27">
        <v>20</v>
      </c>
      <c r="L6" s="28" t="s">
        <v>573</v>
      </c>
    </row>
    <row r="7" s="1" customFormat="1" ht="30" customHeight="1" spans="1:12">
      <c r="A7" s="10"/>
      <c r="B7" s="10"/>
      <c r="C7" s="11" t="s">
        <v>644</v>
      </c>
      <c r="D7" s="12">
        <v>0</v>
      </c>
      <c r="E7" s="12"/>
      <c r="F7" s="12">
        <v>0.1</v>
      </c>
      <c r="G7" s="12"/>
      <c r="H7" s="12">
        <v>0.1</v>
      </c>
      <c r="I7" s="10"/>
      <c r="J7" s="26">
        <v>100</v>
      </c>
      <c r="K7" s="7"/>
      <c r="L7" s="28"/>
    </row>
    <row r="8" s="1" customFormat="1" ht="30" customHeight="1" spans="1:12">
      <c r="A8" s="10"/>
      <c r="B8" s="10"/>
      <c r="C8" s="11" t="s">
        <v>645</v>
      </c>
      <c r="D8" s="12">
        <v>0</v>
      </c>
      <c r="E8" s="12"/>
      <c r="F8" s="12">
        <v>0</v>
      </c>
      <c r="G8" s="12"/>
      <c r="H8" s="12">
        <v>0</v>
      </c>
      <c r="I8" s="10"/>
      <c r="J8" s="26">
        <v>0</v>
      </c>
      <c r="K8" s="7"/>
      <c r="L8" s="28"/>
    </row>
    <row r="9" ht="26.4" customHeight="1" spans="1:15">
      <c r="A9" s="10"/>
      <c r="B9" s="10"/>
      <c r="C9" s="11" t="s">
        <v>646</v>
      </c>
      <c r="D9" s="12">
        <v>0</v>
      </c>
      <c r="E9" s="12"/>
      <c r="F9" s="12">
        <v>0</v>
      </c>
      <c r="G9" s="12"/>
      <c r="H9" s="12">
        <v>0</v>
      </c>
      <c r="I9" s="10"/>
      <c r="J9" s="26">
        <v>0</v>
      </c>
      <c r="K9" s="7"/>
      <c r="L9" s="28"/>
      <c r="O9" s="1" t="str">
        <f>M9&amp;D10&amp;N9</f>
        <v/>
      </c>
    </row>
    <row r="10" ht="66.65" customHeight="1" spans="1:15">
      <c r="A10" s="13" t="s">
        <v>647</v>
      </c>
      <c r="B10" s="9" t="s">
        <v>648</v>
      </c>
      <c r="C10" s="9"/>
      <c r="D10" s="9"/>
      <c r="E10" s="9"/>
      <c r="F10" s="9"/>
      <c r="G10" s="9"/>
      <c r="H10" s="9" t="s">
        <v>649</v>
      </c>
      <c r="I10" s="9"/>
      <c r="J10" s="9"/>
      <c r="K10" s="9"/>
      <c r="L10" s="9"/>
      <c r="O10" s="1" t="str">
        <f>M10&amp;D11&amp;N10</f>
        <v/>
      </c>
    </row>
    <row r="11" s="1" customFormat="1" ht="35" customHeight="1" spans="1:12">
      <c r="A11" s="13"/>
      <c r="B11" s="14" t="s">
        <v>672</v>
      </c>
      <c r="C11" s="14"/>
      <c r="D11" s="14"/>
      <c r="E11" s="14"/>
      <c r="F11" s="14"/>
      <c r="G11" s="14"/>
      <c r="H11" s="14" t="s">
        <v>673</v>
      </c>
      <c r="I11" s="14"/>
      <c r="J11" s="14"/>
      <c r="K11" s="14"/>
      <c r="L11" s="14"/>
    </row>
    <row r="12" s="1" customFormat="1" ht="35" customHeight="1" spans="1:12">
      <c r="A12" s="15"/>
      <c r="B12" s="16"/>
      <c r="C12" s="16"/>
      <c r="D12" s="16"/>
      <c r="E12" s="16"/>
      <c r="F12" s="16"/>
      <c r="G12" s="16"/>
      <c r="H12" s="16"/>
      <c r="I12" s="29"/>
      <c r="J12" s="29"/>
      <c r="K12" s="30"/>
      <c r="L12" s="31"/>
    </row>
    <row r="13" s="1" customFormat="1" ht="31" customHeight="1" spans="1:12">
      <c r="A13" s="17" t="s">
        <v>650</v>
      </c>
      <c r="B13" s="17"/>
      <c r="C13" s="17"/>
      <c r="D13" s="17"/>
      <c r="E13" s="17"/>
      <c r="F13" s="17"/>
      <c r="G13" s="17"/>
      <c r="H13" s="17"/>
      <c r="I13" s="17"/>
      <c r="J13" s="17"/>
      <c r="K13" s="17"/>
      <c r="L13" s="17"/>
    </row>
    <row r="14" ht="28" customHeight="1" spans="1:12">
      <c r="A14" s="7" t="s">
        <v>580</v>
      </c>
      <c r="B14" s="7"/>
      <c r="C14" s="7"/>
      <c r="D14" s="7"/>
      <c r="E14" s="7" t="s">
        <v>651</v>
      </c>
      <c r="F14" s="7"/>
      <c r="G14" s="7"/>
      <c r="H14" s="7" t="s">
        <v>584</v>
      </c>
      <c r="I14" s="7" t="s">
        <v>640</v>
      </c>
      <c r="J14" s="7" t="s">
        <v>642</v>
      </c>
      <c r="K14" s="10" t="s">
        <v>585</v>
      </c>
      <c r="L14" s="10"/>
    </row>
    <row r="15" ht="38" customHeight="1" spans="1:12">
      <c r="A15" s="18" t="s">
        <v>652</v>
      </c>
      <c r="B15" s="18"/>
      <c r="C15" s="19" t="s">
        <v>587</v>
      </c>
      <c r="D15" s="19" t="s">
        <v>588</v>
      </c>
      <c r="E15" s="18" t="s">
        <v>581</v>
      </c>
      <c r="F15" s="18" t="s">
        <v>582</v>
      </c>
      <c r="G15" s="7" t="s">
        <v>583</v>
      </c>
      <c r="H15" s="7"/>
      <c r="I15" s="7"/>
      <c r="J15" s="7"/>
      <c r="K15" s="10"/>
      <c r="L15" s="10"/>
    </row>
    <row r="16" ht="38" customHeight="1" spans="1:12">
      <c r="A16" s="20" t="s">
        <v>573</v>
      </c>
      <c r="B16" s="20"/>
      <c r="C16" s="20" t="s">
        <v>573</v>
      </c>
      <c r="D16" s="20" t="s">
        <v>573</v>
      </c>
      <c r="E16" s="20" t="s">
        <v>573</v>
      </c>
      <c r="F16" s="20" t="s">
        <v>573</v>
      </c>
      <c r="G16" s="20" t="s">
        <v>573</v>
      </c>
      <c r="H16" s="20" t="s">
        <v>573</v>
      </c>
      <c r="I16" s="32">
        <v>80</v>
      </c>
      <c r="J16" s="32">
        <v>80</v>
      </c>
      <c r="K16" s="33" t="s">
        <v>573</v>
      </c>
      <c r="L16" s="33"/>
    </row>
    <row r="17" ht="38" customHeight="1" spans="1:12">
      <c r="A17" s="20" t="s">
        <v>589</v>
      </c>
      <c r="B17" s="21"/>
      <c r="C17" s="20" t="s">
        <v>590</v>
      </c>
      <c r="D17" s="20" t="s">
        <v>674</v>
      </c>
      <c r="E17" s="20" t="s">
        <v>592</v>
      </c>
      <c r="F17" s="20" t="s">
        <v>118</v>
      </c>
      <c r="G17" s="20" t="s">
        <v>618</v>
      </c>
      <c r="H17" s="20" t="s">
        <v>118</v>
      </c>
      <c r="I17" s="32">
        <v>20</v>
      </c>
      <c r="J17" s="32">
        <v>20</v>
      </c>
      <c r="K17" s="33" t="s">
        <v>654</v>
      </c>
      <c r="L17" s="21"/>
    </row>
    <row r="18" ht="38" customHeight="1" spans="1:12">
      <c r="A18" s="20" t="s">
        <v>589</v>
      </c>
      <c r="B18" s="21"/>
      <c r="C18" s="20" t="s">
        <v>609</v>
      </c>
      <c r="D18" s="20" t="s">
        <v>675</v>
      </c>
      <c r="E18" s="20" t="s">
        <v>611</v>
      </c>
      <c r="F18" s="20" t="s">
        <v>676</v>
      </c>
      <c r="G18" s="20" t="s">
        <v>677</v>
      </c>
      <c r="H18" s="20" t="s">
        <v>676</v>
      </c>
      <c r="I18" s="32">
        <v>20</v>
      </c>
      <c r="J18" s="32">
        <v>20</v>
      </c>
      <c r="K18" s="33" t="s">
        <v>654</v>
      </c>
      <c r="L18" s="21"/>
    </row>
    <row r="19" ht="38" customHeight="1" spans="1:12">
      <c r="A19" s="20" t="s">
        <v>614</v>
      </c>
      <c r="B19" s="21"/>
      <c r="C19" s="20" t="s">
        <v>659</v>
      </c>
      <c r="D19" s="20" t="s">
        <v>678</v>
      </c>
      <c r="E19" s="20" t="s">
        <v>602</v>
      </c>
      <c r="F19" s="20" t="s">
        <v>679</v>
      </c>
      <c r="G19" s="20" t="s">
        <v>573</v>
      </c>
      <c r="H19" s="20" t="s">
        <v>680</v>
      </c>
      <c r="I19" s="32">
        <v>30</v>
      </c>
      <c r="J19" s="32">
        <v>30</v>
      </c>
      <c r="K19" s="33" t="s">
        <v>654</v>
      </c>
      <c r="L19" s="21"/>
    </row>
    <row r="20" s="2" customFormat="1" ht="67" customHeight="1" spans="1:12">
      <c r="A20" s="20" t="s">
        <v>626</v>
      </c>
      <c r="B20" s="21"/>
      <c r="C20" s="20" t="s">
        <v>662</v>
      </c>
      <c r="D20" s="20" t="s">
        <v>681</v>
      </c>
      <c r="E20" s="20" t="s">
        <v>592</v>
      </c>
      <c r="F20" s="20" t="s">
        <v>629</v>
      </c>
      <c r="G20" s="20" t="s">
        <v>604</v>
      </c>
      <c r="H20" s="20" t="s">
        <v>603</v>
      </c>
      <c r="I20" s="32">
        <v>10</v>
      </c>
      <c r="J20" s="32">
        <v>10</v>
      </c>
      <c r="K20" s="33" t="s">
        <v>654</v>
      </c>
      <c r="L20" s="21"/>
    </row>
    <row r="21" s="2" customFormat="1" ht="30" customHeight="1" spans="1:12">
      <c r="A21" s="13" t="s">
        <v>663</v>
      </c>
      <c r="B21" s="13"/>
      <c r="C21" s="13"/>
      <c r="D21" s="14" t="s">
        <v>573</v>
      </c>
      <c r="E21" s="14"/>
      <c r="F21" s="14"/>
      <c r="G21" s="14"/>
      <c r="H21" s="14"/>
      <c r="I21" s="14"/>
      <c r="J21" s="14"/>
      <c r="K21" s="14"/>
      <c r="L21" s="14"/>
    </row>
    <row r="22" s="1" customFormat="1" ht="35" customHeight="1" spans="1:12">
      <c r="A22" s="7" t="s">
        <v>664</v>
      </c>
      <c r="B22" s="7"/>
      <c r="C22" s="7"/>
      <c r="D22" s="7"/>
      <c r="E22" s="7"/>
      <c r="F22" s="7"/>
      <c r="G22" s="7"/>
      <c r="H22" s="7"/>
      <c r="I22" s="13" t="s">
        <v>665</v>
      </c>
      <c r="J22" s="13" t="s">
        <v>666</v>
      </c>
      <c r="K22" s="13" t="s">
        <v>667</v>
      </c>
      <c r="L22" s="13"/>
    </row>
    <row r="23" s="1" customFormat="1" ht="94" customHeight="1" spans="1:12">
      <c r="A23" s="7"/>
      <c r="B23" s="7"/>
      <c r="C23" s="7"/>
      <c r="D23" s="7"/>
      <c r="E23" s="7"/>
      <c r="F23" s="7"/>
      <c r="G23" s="7"/>
      <c r="H23" s="7"/>
      <c r="I23" s="26">
        <v>100</v>
      </c>
      <c r="J23" s="26">
        <v>100</v>
      </c>
      <c r="K23" s="13" t="s">
        <v>668</v>
      </c>
      <c r="L23" s="13"/>
    </row>
    <row r="24" spans="1:12">
      <c r="A24" s="22" t="s">
        <v>669</v>
      </c>
      <c r="B24" s="22"/>
      <c r="C24" s="22"/>
      <c r="D24" s="22"/>
      <c r="E24" s="22"/>
      <c r="F24" s="22"/>
      <c r="G24" s="22"/>
      <c r="H24" s="22"/>
      <c r="I24" s="22"/>
      <c r="J24" s="22"/>
      <c r="K24" s="22"/>
      <c r="L24" s="22"/>
    </row>
  </sheetData>
  <mergeCells count="50">
    <mergeCell ref="A1:L1"/>
    <mergeCell ref="A3:B3"/>
    <mergeCell ref="C3:L3"/>
    <mergeCell ref="A4:B4"/>
    <mergeCell ref="C4:G4"/>
    <mergeCell ref="I4:L4"/>
    <mergeCell ref="D5:E5"/>
    <mergeCell ref="F5:G5"/>
    <mergeCell ref="D6:E6"/>
    <mergeCell ref="F6:G6"/>
    <mergeCell ref="D7:E7"/>
    <mergeCell ref="F7:G7"/>
    <mergeCell ref="D8:E8"/>
    <mergeCell ref="F8:G8"/>
    <mergeCell ref="D9:E9"/>
    <mergeCell ref="F9:G9"/>
    <mergeCell ref="B10:G10"/>
    <mergeCell ref="H10:L10"/>
    <mergeCell ref="B11:G11"/>
    <mergeCell ref="H11:L11"/>
    <mergeCell ref="K12:L12"/>
    <mergeCell ref="A13:L13"/>
    <mergeCell ref="A14:D14"/>
    <mergeCell ref="E14:G14"/>
    <mergeCell ref="A15:B15"/>
    <mergeCell ref="A16:B16"/>
    <mergeCell ref="K16:L16"/>
    <mergeCell ref="A17:B17"/>
    <mergeCell ref="K17:L17"/>
    <mergeCell ref="A18:B18"/>
    <mergeCell ref="K18:L18"/>
    <mergeCell ref="A19:B19"/>
    <mergeCell ref="K19:L19"/>
    <mergeCell ref="A20:B20"/>
    <mergeCell ref="K20:L20"/>
    <mergeCell ref="A21:C21"/>
    <mergeCell ref="D21:L21"/>
    <mergeCell ref="K22:L22"/>
    <mergeCell ref="K23:L23"/>
    <mergeCell ref="A24:L24"/>
    <mergeCell ref="A10:A11"/>
    <mergeCell ref="H14:H15"/>
    <mergeCell ref="I7:I9"/>
    <mergeCell ref="I14:I15"/>
    <mergeCell ref="J14:J15"/>
    <mergeCell ref="K7:K9"/>
    <mergeCell ref="L6:L9"/>
    <mergeCell ref="A5:B9"/>
    <mergeCell ref="K14:L15"/>
    <mergeCell ref="A22:H23"/>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Company>西双版纳州直属党政机关单位</Company>
  <Application>WPS 表格</Application>
  <HeadingPairs>
    <vt:vector size="2" baseType="variant">
      <vt:variant>
        <vt:lpstr>工作表</vt:lpstr>
      </vt:variant>
      <vt:variant>
        <vt:i4>17</vt:i4>
      </vt:variant>
    </vt:vector>
  </HeadingPairs>
  <TitlesOfParts>
    <vt:vector size="17" baseType="lpstr">
      <vt:lpstr>报告</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GK15-1项目支出绩效自评表</vt:lpstr>
      <vt:lpstr>GK15-2项目支出绩效自评表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华丶老六</cp:lastModifiedBy>
  <dcterms:created xsi:type="dcterms:W3CDTF">2024-10-22T03:35:00Z</dcterms:created>
  <dcterms:modified xsi:type="dcterms:W3CDTF">2024-10-24T08:40:45Z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9BF6FF210C1E470EB5C1473187FE5614_12</vt:lpwstr>
  </property>
</Properties>
</file>