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目录" sheetId="14"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5" r:id="rId13"/>
    <sheet name="GK13部门整体支出绩效自评情况" sheetId="16" r:id="rId14"/>
    <sheet name="GK14部门整体支出绩效自评表" sheetId="17" r:id="rId15"/>
    <sheet name="GK15项目支出绩效自评表" sheetId="18"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<sst xmlns="http://schemas.openxmlformats.org/spreadsheetml/2006/main" count="1764" uniqueCount="1018">
  <si>
    <t>鲁甸县红十字会2023年部门决算公开表目录</t>
  </si>
  <si>
    <t>序号</t>
  </si>
  <si>
    <t>表名</t>
  </si>
  <si>
    <t>表号</t>
  </si>
  <si>
    <t>收入支出决算表</t>
  </si>
  <si>
    <t xml:space="preserve">GK01表	</t>
  </si>
  <si>
    <t>收入决算表</t>
  </si>
  <si>
    <t xml:space="preserve">GK02表	</t>
  </si>
  <si>
    <t>支出决算表</t>
  </si>
  <si>
    <t xml:space="preserve">GK03表	</t>
  </si>
  <si>
    <t>财政拨款收入支出决算表</t>
  </si>
  <si>
    <t xml:space="preserve">GK04表	</t>
  </si>
  <si>
    <t>一般公共预算财政拨款收入支出决算表</t>
  </si>
  <si>
    <t xml:space="preserve">GK05表	</t>
  </si>
  <si>
    <t>一般公共预算财政拨款基本支出决算表</t>
  </si>
  <si>
    <t xml:space="preserve">GK06表	</t>
  </si>
  <si>
    <t>一般公共预算财政拨款项目支出决算表</t>
  </si>
  <si>
    <t xml:space="preserve">GK07表	</t>
  </si>
  <si>
    <t>政府性基金预算财政拨款收入支出决算表</t>
  </si>
  <si>
    <t xml:space="preserve">GK08表	</t>
  </si>
  <si>
    <t>国有资本经营预算财政拨款收入支出决算表</t>
  </si>
  <si>
    <t xml:space="preserve">GK09表	</t>
  </si>
  <si>
    <t>财政拨款“三公”经费、行政参公单位机关运行经费情况表</t>
  </si>
  <si>
    <t xml:space="preserve">GK10表	</t>
  </si>
  <si>
    <t>一般公共预算“三公”经费情况表</t>
  </si>
  <si>
    <t xml:space="preserve">GK11表	</t>
  </si>
  <si>
    <t>国有资产使用情况表</t>
  </si>
  <si>
    <t xml:space="preserve">GK12表	</t>
  </si>
  <si>
    <t>部门整体支出绩效自评情况</t>
  </si>
  <si>
    <t xml:space="preserve">GK13表	</t>
  </si>
  <si>
    <t>部门整体支出绩效自评表</t>
  </si>
  <si>
    <t xml:space="preserve">GK14表	</t>
  </si>
  <si>
    <t>项目支出绩效自评表</t>
  </si>
  <si>
    <t xml:space="preserve">GK15表	</t>
  </si>
  <si>
    <t>公开01表</t>
  </si>
  <si>
    <t>部门：鲁甸县红十字会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</si>
  <si>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</si>
  <si>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</si>
  <si>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</si>
  <si>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</si>
  <si>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</si>
  <si>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</si>
  <si>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</si>
  <si>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</si>
  <si>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</si>
  <si>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</si>
  <si>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</si>
  <si>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</si>
  <si>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</si>
  <si>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</si>
  <si>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</si>
  <si>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</si>
  <si>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</si>
  <si>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</si>
  <si>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</si>
  <si>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</si>
  <si>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</si>
  <si>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</si>
  <si>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</si>
  <si>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</si>
  <si>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</si>
  <si>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</si>
  <si>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</si>
  <si>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</si>
  <si>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</si>
  <si>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</si>
  <si>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</si>
  <si>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</si>
  <si>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</si>
  <si>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</si>
  <si>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</si>
  <si>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</si>
  <si>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</si>
  <si>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</si>
  <si>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</si>
  <si>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</si>
  <si>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</si>
  <si>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</si>
  <si>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</si>
  <si>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</si>
  <si>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</si>
  <si>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</si>
  <si>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</si>
  <si>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</si>
  <si>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</si>
  <si>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</si>
  <si>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</si>
  <si>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</si>
  <si>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</si>
  <si>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</si>
  <si>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</si>
  <si>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</si>
  <si>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</si>
  <si>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</si>
  <si>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</si>
  <si>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</si>
  <si>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</si>
  <si>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</si>
  <si>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</si>
  <si>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</si>
  <si>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</si>
  <si>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</si>
  <si>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</si>
  <si>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</si>
  <si>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</si>
  <si>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</si>
  <si>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</si>
  <si>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</si>
  <si>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</si>
  <si>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</si>
  <si>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</si>
  <si>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</si>
  <si>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</si>
  <si>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</si>
  <si>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</si>
  <si>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</si>
  <si>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</si>
  <si>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</si>
  <si>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</si>
  <si>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</si>
  <si>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</si>
  <si>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</si>
  <si>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</si>
  <si>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</si>
  <si>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</si>
  <si>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</si>
  <si>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</si>
  <si>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</si>
  <si>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</si>
  <si>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</si>
  <si>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</si>
  <si>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</si>
  <si>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</si>
  <si>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</si>
  <si>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</si>
  <si>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</si>
  <si>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</si>
  <si>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</si>
  <si>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</si>
  <si>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</si>
  <si>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</si>
  <si>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</si>
  <si>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</si>
  <si>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</si>
  <si>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</si>
  <si>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</si>
  <si>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</si>
  <si>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</si>
  <si>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</si>
  <si>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</si>
  <si>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</si>
  <si>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</si>
  <si>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</si>
  <si>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</si>
  <si>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</si>
  <si>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</si>
  <si>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</si>
  <si>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</si>
  <si>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</si>
  <si>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</si>
  <si>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</si>
  <si>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</si>
  <si>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</si>
  <si>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</si>
  <si>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</si>
  <si>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</si>
  <si>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</si>
  <si>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</si>
  <si>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20816</t>
  </si>
  <si>
    <t>红十字事业</t>
  </si>
  <si>
    <t>2081601</t>
  </si>
  <si>
    <t>行政运行</t>
  </si>
  <si>
    <t>2081602</t>
  </si>
  <si>
    <t>一般行政管理事务</t>
  </si>
  <si>
    <t>2081603</t>
  </si>
  <si>
    <t>机关服务</t>
  </si>
  <si>
    <t>2081699</t>
  </si>
  <si>
    <t>其他红十字事业支出</t>
  </si>
  <si>
    <t>210</t>
  </si>
  <si>
    <t>卫生健康支出</t>
  </si>
  <si>
    <t>21011</t>
  </si>
  <si>
    <t>行政事业单位医疗</t>
  </si>
  <si>
    <t>2101102</t>
  </si>
  <si>
    <t>事业单位医疗</t>
  </si>
  <si>
    <t>2101199</t>
  </si>
  <si>
    <t>其他行政事业单位医疗支出</t>
  </si>
  <si>
    <t>注：本表反映部门本年度取得的各项收入情况。</t>
  </si>
  <si>
    <t>公开03表</t>
  </si>
  <si>
    <t>基本支出</t>
  </si>
  <si>
    <t>项目支出</t>
  </si>
  <si>
    <t>上缴上级支出</t>
  </si>
  <si>
    <t>经营支出</t>
  </si>
  <si>
    <t>对附属单位补助支出</t>
  </si>
  <si>
    <t>注：本表反映部门本年度各项支出情况。</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</si>
  <si>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</si>
  <si>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</si>
  <si>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</si>
  <si>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</si>
  <si>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</si>
  <si>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</si>
  <si>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</si>
  <si>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</si>
  <si>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</si>
  <si>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</si>
  <si>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</si>
  <si>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</si>
  <si>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</si>
  <si>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</si>
  <si>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</si>
  <si>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</si>
  <si>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</si>
  <si>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</si>
  <si>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</si>
  <si>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</si>
  <si>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</si>
  <si>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</si>
  <si>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</si>
  <si>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</si>
  <si>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</si>
  <si>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</si>
  <si>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</si>
  <si>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</si>
  <si>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</si>
  <si>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</si>
  <si>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</si>
  <si>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</si>
  <si>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</si>
  <si>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注：本表反映部门本年度一般公共预算财政拨款的收支和年初、年末结转结余情况。</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</si>
  <si>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</si>
  <si>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</si>
  <si>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</si>
  <si>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</si>
  <si>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</si>
  <si>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</si>
  <si>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</si>
  <si>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</si>
  <si>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</si>
  <si>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</si>
  <si>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</si>
  <si>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</si>
  <si>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</si>
  <si>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</si>
  <si>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</si>
  <si>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</si>
  <si>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</si>
  <si>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</si>
  <si>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</si>
  <si>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</si>
  <si>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</si>
  <si>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</si>
  <si>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</si>
  <si>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</si>
  <si>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</si>
  <si>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</si>
  <si>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</si>
  <si>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</si>
  <si>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</si>
  <si>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</si>
  <si>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</si>
  <si>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</si>
  <si>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</si>
  <si>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</si>
  <si>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</si>
  <si>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</si>
  <si>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</si>
  <si>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</si>
  <si>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</si>
  <si>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</si>
  <si>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</si>
  <si>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</si>
  <si>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</si>
  <si>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</si>
  <si>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</si>
  <si>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</si>
  <si>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</si>
  <si>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</si>
  <si>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</si>
  <si>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</si>
  <si>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</si>
  <si>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</si>
  <si>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</si>
  <si>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</si>
  <si>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</si>
  <si>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</si>
  <si>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</si>
  <si>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</si>
  <si>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</si>
  <si>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</si>
  <si>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</si>
  <si>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</si>
  <si>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</si>
  <si>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</si>
  <si>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</si>
  <si>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</si>
  <si>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</si>
  <si>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</si>
  <si>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</si>
  <si>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</si>
  <si>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</si>
  <si>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</si>
  <si>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</si>
  <si>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</si>
  <si>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</si>
  <si>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</si>
  <si>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</si>
  <si>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</si>
  <si>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</si>
  <si>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</si>
  <si>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</si>
  <si>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</si>
  <si>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</si>
  <si>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</si>
  <si>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</si>
  <si>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</si>
  <si>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</si>
  <si>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</si>
  <si>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</si>
  <si>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</si>
  <si>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</si>
  <si>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</si>
  <si>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</si>
  <si>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</si>
  <si>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</si>
  <si>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</si>
  <si>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</si>
  <si>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</si>
  <si>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</si>
  <si>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</si>
  <si>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</si>
  <si>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</si>
  <si>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</si>
  <si>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</si>
  <si>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</si>
  <si>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</si>
  <si>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</si>
  <si>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</si>
  <si>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</si>
  <si>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</si>
  <si>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</si>
  <si>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</si>
  <si>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</si>
  <si>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</si>
  <si>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</si>
  <si>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</si>
  <si>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</si>
  <si>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</si>
  <si>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</si>
  <si>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</si>
  <si>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</si>
  <si>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</si>
  <si>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</si>
  <si>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</si>
  <si>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</si>
  <si>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</si>
  <si>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</si>
  <si>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</si>
  <si>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</si>
  <si>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</si>
  <si>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</si>
  <si>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</si>
  <si>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</si>
  <si>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</si>
  <si>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</si>
  <si>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</si>
  <si>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</si>
  <si>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</si>
  <si>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</si>
  <si>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</si>
  <si>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</si>
  <si>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</si>
  <si>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</si>
  <si>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</si>
  <si>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</si>
  <si>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</si>
  <si>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</si>
  <si>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</si>
  <si>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</si>
  <si>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</si>
  <si>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</si>
  <si>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</si>
  <si>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</si>
  <si>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</si>
  <si>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</si>
  <si>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</si>
  <si>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</si>
  <si>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</si>
  <si>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</si>
  <si>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</si>
  <si>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</si>
  <si>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</si>
  <si>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</si>
  <si>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</si>
  <si>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</si>
  <si>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</si>
  <si>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</si>
  <si>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</si>
  <si>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</si>
  <si>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</si>
  <si>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</si>
  <si>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</si>
  <si>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</si>
  <si>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</si>
  <si>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</si>
  <si>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</si>
  <si>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</si>
  <si>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</si>
  <si>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</si>
  <si>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</si>
  <si>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</si>
  <si>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</si>
  <si>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</si>
  <si>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</si>
  <si>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</si>
  <si>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</si>
  <si>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</si>
  <si>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</si>
  <si>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</si>
  <si>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</si>
  <si>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</si>
  <si>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</si>
  <si>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</si>
  <si>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</si>
  <si>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</si>
  <si>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</si>
  <si>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</si>
  <si>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</si>
  <si>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</si>
  <si>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</si>
  <si>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</si>
  <si>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</si>
  <si>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</si>
  <si>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</si>
  <si>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</si>
  <si>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</si>
  <si>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</si>
  <si>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</si>
  <si>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</si>
  <si>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</si>
  <si>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</si>
  <si>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</si>
  <si>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</si>
  <si>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</si>
  <si>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公开08表</t>
  </si>
  <si>
    <t>注：本表反映部门本年度政府性基金预算财政拨款的收支和年初、年末结转结余情况。</t>
  </si>
  <si>
    <t xml:space="preserve"> 注：我单位没有政府性基金收入，也没有使用政府性基金安排的支出，故本表无数据。</t>
  </si>
  <si>
    <t>公开09表</t>
  </si>
  <si>
    <t>结转</t>
  </si>
  <si>
    <t>结余</t>
  </si>
  <si>
    <t>注：本表反映部门本年度国有资本经营预算财政拨款的收支和年初、年末结转结余情况。</t>
  </si>
  <si>
    <t>注：我单位无国有资本经营收入，没有使用国有资本经营安排的支出，故此表无数据。</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</si>
  <si>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</si>
  <si>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</si>
  <si>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</si>
  <si>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</si>
  <si>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</si>
  <si>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</si>
  <si>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</si>
  <si>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</si>
  <si>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</si>
  <si>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</si>
  <si>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</si>
  <si>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</si>
  <si>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</si>
  <si>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</si>
  <si>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</si>
  <si>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</si>
  <si>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</si>
  <si>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</si>
  <si>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</si>
  <si>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</si>
  <si>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</si>
  <si>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</si>
  <si>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</si>
  <si>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</si>
  <si>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</si>
  <si>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</si>
  <si>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</si>
  <si>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</si>
  <si>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</si>
  <si>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</si>
  <si>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</si>
  <si>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</si>
  <si>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</si>
  <si>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</si>
  <si>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</si>
  <si>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</si>
  <si>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</si>
  <si>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</si>
  <si>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</si>
  <si>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公开12表</t>
  </si>
  <si>
    <t>部门：</t>
  </si>
  <si>
    <t>鲁甸县红十字会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</si>
  <si>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</si>
  <si>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</si>
  <si>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</si>
  <si>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</si>
  <si>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</si>
  <si>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</si>
  <si>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</si>
  <si>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</si>
  <si>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</si>
  <si>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</si>
  <si>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</si>
  <si>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</si>
  <si>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</si>
  <si>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</si>
  <si>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</si>
  <si>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rgb="FFFF0000"/>
        <rFont val="宋体"/>
        <charset val="134"/>
      </rPr>
      <t>2023年度</t>
    </r>
    <r>
      <rPr>
        <b/>
        <sz val="18"/>
        <color indexed="8"/>
        <rFont val="宋体"/>
        <charset val="134"/>
      </rPr>
      <t>部门整体支出绩效自评情况</t>
    </r>
  </si>
  <si>
    <t>公开13表</t>
  </si>
  <si>
    <t>一、部门基本情况</t>
  </si>
  <si>
    <t>（一）部门概况</t>
  </si>
  <si>
    <t xml:space="preserve">    鲁甸县红十字会在县委、县政府的领导下，在上级主管部门的指导下，贯彻执行《中华人民共和国红十字会法》、《中国红十字会章程》和《中华人民共和国红十字标志使用办法》，组织落实中国红十字会工作的方针、政策，指导全县各级及行业红十字会开展活动，推动全县红十字会各项工作的开展，以前承办县委、县政府及上级在关部门交办的其他各项工作。鲁甸县红十字会2023年末实有人员编制8人，其中参照公务员法管理的事业编制8人，实有在职人员6人，其中，参照公务员法管理的事业人员6人。实有车编2辆，实有车辆2辆</t>
  </si>
  <si>
    <t>（二）部门绩效目标的设立情况</t>
  </si>
  <si>
    <t>根据相关政策要求,结合红会实际情况,制定具体的绩效评价指标，不断完善绩效评价体系。</t>
  </si>
  <si>
    <t>（三）部门整体收支情况</t>
  </si>
  <si>
    <t xml:space="preserve">    鲁甸县红十字会2023年度收入合计1071634.49元。其中：财政拨款收入1071634.49元，占总收入的100.00%；支出合计1071634.49元。其中：基本支出987347.01元，占总支出的92.13%；项目支出84287.48元，占总支出的7.87%。</t>
  </si>
  <si>
    <t>（四）部门预算管理制度建设情况</t>
  </si>
  <si>
    <t xml:space="preserve">    制定了《鲁甸县红十字会单位预算管理制度》《鲁甸县红十字会财务管理办法》等，按照财政预算管理相关要求，认真分析测算、编制上报部门预算。按部门预算和“三公”经费的相关要求，按时公开公示。</t>
  </si>
  <si>
    <t>（五）严控“三公经费”支出情况</t>
  </si>
  <si>
    <t xml:space="preserve">    严格落实《预算法》及省、市绩效管理工作的有关规定，进一步规范财政资金的管理，强化财政支出绩效理念，提升责任意识，提高资金使用效益，促进红十字事业的发展。2023年，鲁甸县红十字会“三公经费”支出42809.64元，比上年增加2955.75元，增长7.42%。其中：因公出国（境）费支出决算增加0.00元，增长0.00%；公务用车购置费支出决算增加0.00元，增长0.00%；公务用车运行维护费支出决算减少47.25元，增下降0.14%；公务接待费支出决算增加3003.00元，增长58.47%。2023年度一般公共预算财政拨款“三公”经费支出决算增加的主要原因是本年博爱家园等项目接待省市红十字会到我县龙头山调研次数有所增加，导致公务接待费增加。</t>
  </si>
  <si>
    <t>二、绩效自评工作情况</t>
  </si>
  <si>
    <t>（一）绩效自评的目的</t>
  </si>
  <si>
    <t xml:space="preserve">    严格落实《预算法》及省、市绩效管理工作的有关规定，进一步规范财政资金的管理，强化财政支出绩效理念，提升责任意识，提高资金使用效益，促进红十字事业的发展。</t>
  </si>
  <si>
    <t>（二）自评组织过程</t>
  </si>
  <si>
    <t>1.前期准备</t>
  </si>
  <si>
    <t xml:space="preserve">    根据绩效评价的要求，成立了自评工作领导小组，对照自评方案进行研究和部署，领导班子成员及各股室全程参与。</t>
  </si>
  <si>
    <t>2.组织实施</t>
  </si>
  <si>
    <t xml:space="preserve">    按照自评方案的要求，对照各实施项目的内容逐条逐项自评。在自评过程发现问题，查找原因，及时纠正偏差，为下一步工作夯实基础。</t>
  </si>
  <si>
    <t>三、评价情况分析及综合评价结论</t>
  </si>
  <si>
    <t xml:space="preserve">    预算管理总体成效较好。本次考评结果显示，我部门预算编制基本符合全年各项支出实际，预算执行、管理措施到位，较好地实现了绩效目标。</t>
  </si>
  <si>
    <t>四、存在的问题和整改情况</t>
  </si>
  <si>
    <t xml:space="preserve">    基层组织机构力量薄弱。人少经费少，队伍能力建设薄弱，筹资渠道单一，严重制约了红十字事业的发展。为解决基层队伍建设，多措并举，向县领导汇报工作，争取财政支持，缓解经费压力。</t>
  </si>
  <si>
    <t>五、绩效自评结果应用</t>
  </si>
  <si>
    <t xml:space="preserve">    完善整体支出绩效评价机制，提高绩效评价水平。加强部门预算管理，强化会计基础工作，提高财务管理水平。</t>
  </si>
  <si>
    <t>六、主要经验及做法</t>
  </si>
  <si>
    <t xml:space="preserve">    高度重视，管理规范。各业务股室都高度重视项目管理工作，确保项目资金规范使用、安全运行，加强项目实施全过程的督促检查，责任到人，确保项目的顺利、规范、有序的实施。
</t>
  </si>
  <si>
    <t>七、其他需说明的情况</t>
  </si>
  <si>
    <t xml:space="preserve">    无。</t>
  </si>
  <si>
    <t>备注：涉密部门和涉密信息按保密规定不公开。</t>
  </si>
  <si>
    <r>
      <rPr>
        <b/>
        <sz val="18"/>
        <color rgb="FFFF0000"/>
        <rFont val="宋体"/>
        <charset val="134"/>
      </rPr>
      <t>2023年度</t>
    </r>
    <r>
      <rPr>
        <b/>
        <sz val="18"/>
        <color indexed="8"/>
        <rFont val="宋体"/>
        <charset val="134"/>
      </rPr>
      <t>部门整体支出绩效自评表</t>
    </r>
  </si>
  <si>
    <t>公开14表</t>
  </si>
  <si>
    <t>部门名称</t>
  </si>
  <si>
    <t>内容</t>
  </si>
  <si>
    <t>说明</t>
  </si>
  <si>
    <t>部门总体目标</t>
  </si>
  <si>
    <t>部门职责</t>
  </si>
  <si>
    <t xml:space="preserve">    1.宣传、贯彻执行《中华人民共和国红十字会法》、《中国红十字会章程》和《中华人民共和国红十字标志使用办法》，组织落实中国红十字会工作的方针、政策，指导全县各级及行业红十字会开展活动，推动全县红十字会各项工作的开展；2.开展备灾救灾工作；3.开展卫生救护和防病知识的宣传培训；4.开展无偿献血的宣传推动工作，开展捐献造血干细胞的宣传动员、组织工作，推动遗体（器官）自愿捐献工作；5.依法开展社会募捐活动，参与国际人道主义救援工作，开展与国内外红十字会的友好合作与交流工作，开展有益于青少年身心健康、弘扬人道主义精神的红十字会青少年活动。</t>
  </si>
  <si>
    <t>总体绩效目标</t>
  </si>
  <si>
    <t xml:space="preserve">    做好本部门人员、公用经费保障，按规定落实干部职工各项工资待遇，支持部门正常履职。     </t>
  </si>
  <si>
    <t>一、部门年度目标</t>
  </si>
  <si>
    <t>财年</t>
  </si>
  <si>
    <t>目标</t>
  </si>
  <si>
    <t>实际完成情况</t>
  </si>
  <si>
    <t>2023</t>
  </si>
  <si>
    <t xml:space="preserve">    较好地完成了年度绩效目标，各项经费基本保障，完成红十字会各项工作。</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</si>
  <si>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</si>
  <si>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</si>
  <si>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</si>
  <si>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</si>
  <si>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</si>
  <si>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</si>
  <si>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</si>
  <si>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</si>
  <si>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</si>
  <si>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</si>
  <si>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</si>
  <si>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</si>
  <si>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</si>
  <si>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</si>
  <si>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机构正常运转</t>
  </si>
  <si>
    <t>一级</t>
  </si>
  <si>
    <t>工作经费和人员经费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</si>
  <si>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</si>
  <si>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</si>
  <si>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</si>
  <si>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</si>
  <si>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</si>
  <si>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</si>
  <si>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</si>
  <si>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</si>
  <si>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</si>
  <si>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</si>
  <si>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</si>
  <si>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公用经费保障公务用车数量</t>
  </si>
  <si>
    <t>＝</t>
  </si>
  <si>
    <t>辆</t>
  </si>
  <si>
    <t>质量指标</t>
  </si>
  <si>
    <t>人员经费保障人数</t>
  </si>
  <si>
    <t>人</t>
  </si>
  <si>
    <t>时效指标</t>
  </si>
  <si>
    <t>2023年1月至12月</t>
  </si>
  <si>
    <t>月</t>
  </si>
  <si>
    <t>成本指标</t>
  </si>
  <si>
    <t>效益指标</t>
  </si>
  <si>
    <t>经济效益
指标</t>
  </si>
  <si>
    <t>社会效益
指标</t>
  </si>
  <si>
    <t>部门正常运转</t>
  </si>
  <si>
    <t>≥</t>
  </si>
  <si>
    <t>％</t>
  </si>
  <si>
    <t>生态效益
指标</t>
  </si>
  <si>
    <t>可持续影响
指标</t>
  </si>
  <si>
    <t>满意度指标</t>
  </si>
  <si>
    <t>服务对象满意度指标等</t>
  </si>
  <si>
    <t>社会公众满意度</t>
  </si>
  <si>
    <t>部分人员自救能力不足。加强培训知识的详细讲解。</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</si>
  <si>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</si>
  <si>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</si>
  <si>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</si>
  <si>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</si>
  <si>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</si>
  <si>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rgb="FFFF0000"/>
        <rFont val="宋体"/>
        <charset val="134"/>
        <scheme val="minor"/>
      </rPr>
      <t>2023年度</t>
    </r>
    <r>
      <rPr>
        <b/>
        <sz val="18"/>
        <rFont val="宋体"/>
        <charset val="134"/>
        <scheme val="minor"/>
      </rPr>
      <t>项目支出绩效自评表</t>
    </r>
  </si>
  <si>
    <t>公开15表</t>
  </si>
  <si>
    <t>项目名称</t>
  </si>
  <si>
    <t>红十字会工作经费</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</si>
  <si>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</si>
  <si>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</si>
  <si>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</si>
  <si>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</si>
  <si>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</si>
  <si>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</si>
  <si>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</si>
  <si>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</si>
  <si>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</si>
  <si>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</si>
  <si>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</si>
  <si>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</si>
  <si>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</si>
  <si>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</si>
  <si>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    1.保障单位工作正常运转；2.应急救护培训3000人。</t>
  </si>
  <si>
    <t xml:space="preserve">    较好地完成了年度绩效目标，各项经费基本保障，机构正常运转，完成红十字会各项工作。</t>
  </si>
  <si>
    <t>绩效指标</t>
  </si>
  <si>
    <t xml:space="preserve">年度指标值 </t>
  </si>
  <si>
    <t>参加培训人次</t>
  </si>
  <si>
    <t xml:space="preserve">≥
</t>
  </si>
  <si>
    <t>人次</t>
  </si>
  <si>
    <t>培训人员合格率</t>
  </si>
  <si>
    <t>%</t>
  </si>
  <si>
    <t>提高群众自救互救能力</t>
  </si>
  <si>
    <t>部分人员自救能力不足。</t>
  </si>
  <si>
    <t>参训人员满意度</t>
  </si>
  <si>
    <t>95</t>
  </si>
  <si>
    <t>93</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</si>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</sst>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60">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color rgb="FF0070C0"/>
      <name val="宋体"/>
      <charset val="134"/>
      <scheme val="minor"/>
    </font>
    <font>
      <b/>
      <sz val="10"/>
      <name val="宋体"/>
      <charset val="134"/>
      <scheme val="minor"/>
    </font>
    <font>
      <sz val="10"/>
      <color indexed="8"/>
      <name val="宋体"/>
      <charset val="134"/>
    </font>
    <font>
      <sz val="9"/>
      <color indexed="8"/>
      <name val="宋体"/>
      <charset val="134"/>
      <scheme val="minor"/>
    </font>
    <font>
      <sz val="10"/>
      <name val="宋体"/>
      <charset val="134"/>
    </font>
    <font>
      <sz val="12"/>
      <color indexed="8"/>
      <name val="宋体"/>
      <charset val="134"/>
    </font>
    <font>
      <b/>
      <sz val="18"/>
      <color rgb="FFFF0000"/>
      <name val="宋体"/>
      <charset val="134"/>
    </font>
    <font>
      <b/>
      <sz val="18"/>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2"/>
      <color theme="1"/>
      <name val="宋体"/>
      <charset val="134"/>
      <scheme val="minor"/>
    </font>
    <font>
      <sz val="10"/>
      <color theme="1"/>
      <name val="宋体"/>
      <charset val="134"/>
      <scheme val="minor"/>
    </font>
    <font>
      <sz val="11"/>
      <name val="宋体"/>
      <charset val="134"/>
    </font>
    <font>
      <sz val="18"/>
      <color rgb="FFFF0000"/>
      <name val="宋体"/>
      <charset val="134"/>
    </font>
    <font>
      <b/>
      <sz val="11"/>
      <color rgb="FF0070C0"/>
      <name val="宋体"/>
      <charset val="134"/>
    </font>
    <font>
      <sz val="12"/>
      <name val="宋体"/>
      <charset val="134"/>
    </font>
    <font>
      <sz val="18"/>
      <color indexed="8"/>
      <name val="方正小标宋_GBK"/>
      <charset val="134"/>
    </font>
    <font>
      <sz val="10"/>
      <color indexed="8"/>
      <name val="Arial"/>
      <charset val="0"/>
    </font>
    <font>
      <sz val="10"/>
      <color rgb="FF000000"/>
      <name val="方正书宋_GBK"/>
      <charset val="0"/>
    </font>
    <font>
      <sz val="9"/>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2"/>
      <color indexed="8"/>
      <name val="Arial"/>
      <charset val="0"/>
    </font>
    <font>
      <sz val="22"/>
      <color rgb="FF000000"/>
      <name val="方正小标宋_GBK"/>
      <charset val="134"/>
    </font>
    <font>
      <sz val="10"/>
      <color rgb="FF000000"/>
      <name val="宋体"/>
      <charset val="134"/>
    </font>
    <font>
      <b/>
      <sz val="12"/>
      <color rgb="FF000000"/>
      <name val="宋体"/>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5" borderId="16"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7" applyNumberFormat="0" applyFill="0" applyAlignment="0" applyProtection="0">
      <alignment vertical="center"/>
    </xf>
    <xf numFmtId="0" fontId="47" fillId="0" borderId="17" applyNumberFormat="0" applyFill="0" applyAlignment="0" applyProtection="0">
      <alignment vertical="center"/>
    </xf>
    <xf numFmtId="0" fontId="48" fillId="0" borderId="18" applyNumberFormat="0" applyFill="0" applyAlignment="0" applyProtection="0">
      <alignment vertical="center"/>
    </xf>
    <xf numFmtId="0" fontId="48" fillId="0" borderId="0" applyNumberFormat="0" applyFill="0" applyBorder="0" applyAlignment="0" applyProtection="0">
      <alignment vertical="center"/>
    </xf>
    <xf numFmtId="0" fontId="49" fillId="6" borderId="19" applyNumberFormat="0" applyAlignment="0" applyProtection="0">
      <alignment vertical="center"/>
    </xf>
    <xf numFmtId="0" fontId="50" fillId="7" borderId="20" applyNumberFormat="0" applyAlignment="0" applyProtection="0">
      <alignment vertical="center"/>
    </xf>
    <xf numFmtId="0" fontId="51" fillId="7" borderId="19" applyNumberFormat="0" applyAlignment="0" applyProtection="0">
      <alignment vertical="center"/>
    </xf>
    <xf numFmtId="0" fontId="52" fillId="8" borderId="21" applyNumberFormat="0" applyAlignment="0" applyProtection="0">
      <alignment vertical="center"/>
    </xf>
    <xf numFmtId="0" fontId="53" fillId="0" borderId="22" applyNumberFormat="0" applyFill="0" applyAlignment="0" applyProtection="0">
      <alignment vertical="center"/>
    </xf>
    <xf numFmtId="0" fontId="54" fillId="0" borderId="23"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25" fillId="0" borderId="0"/>
    <xf numFmtId="0" fontId="1" fillId="0" borderId="0">
      <alignment vertical="center"/>
    </xf>
    <xf numFmtId="0" fontId="1" fillId="0" borderId="0"/>
  </cellStyleXfs>
  <cellXfs count="184">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4" fillId="0" borderId="0" xfId="51" applyFont="1" applyFill="1" applyAlignment="1">
      <alignment horizontal="right"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6" fontId="6"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center" wrapText="1"/>
    </xf>
    <xf numFmtId="49" fontId="5" fillId="0" borderId="3" xfId="51" applyNumberFormat="1" applyFont="1" applyFill="1" applyBorder="1" applyAlignment="1">
      <alignment horizontal="left"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5"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8" fillId="0" borderId="1" xfId="51" applyFont="1" applyFill="1" applyBorder="1" applyAlignment="1">
      <alignment horizontal="center" vertical="center" wrapText="1"/>
    </xf>
    <xf numFmtId="0" fontId="8" fillId="0" borderId="1" xfId="51" applyFont="1" applyFill="1" applyBorder="1" applyAlignment="1">
      <alignment vertical="center" wrapText="1"/>
    </xf>
    <xf numFmtId="49" fontId="7" fillId="0" borderId="1" xfId="51" applyNumberFormat="1" applyFont="1" applyFill="1" applyBorder="1" applyAlignment="1">
      <alignment horizontal="center" vertical="center" wrapText="1"/>
    </xf>
    <xf numFmtId="0" fontId="7" fillId="0" borderId="6" xfId="51"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1" xfId="51" applyFont="1" applyBorder="1" applyAlignment="1">
      <alignment horizontal="left" vertical="center" wrapText="1"/>
    </xf>
    <xf numFmtId="0" fontId="5" fillId="0" borderId="0" xfId="51" applyFont="1" applyAlignment="1">
      <alignment horizontal="center" vertical="center" wrapText="1"/>
    </xf>
    <xf numFmtId="0" fontId="7" fillId="0" borderId="0" xfId="51" applyFont="1" applyAlignment="1">
      <alignment horizontal="left" vertical="center" wrapText="1"/>
    </xf>
    <xf numFmtId="10" fontId="5" fillId="0" borderId="1" xfId="51" applyNumberFormat="1" applyFont="1" applyFill="1" applyBorder="1" applyAlignment="1">
      <alignment horizontal="right" vertical="center" wrapText="1"/>
    </xf>
    <xf numFmtId="0" fontId="6" fillId="0" borderId="1" xfId="5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49" fontId="5" fillId="0" borderId="4" xfId="51" applyNumberFormat="1" applyFont="1" applyFill="1" applyBorder="1" applyAlignment="1">
      <alignment horizontal="left" vertical="center" wrapText="1"/>
    </xf>
    <xf numFmtId="176" fontId="5" fillId="0" borderId="1" xfId="51" applyNumberFormat="1" applyFont="1" applyFill="1" applyBorder="1" applyAlignment="1">
      <alignment horizontal="left" vertical="center" wrapText="1"/>
    </xf>
    <xf numFmtId="0" fontId="5" fillId="2" borderId="5"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7" xfId="51" applyFont="1" applyFill="1" applyBorder="1" applyAlignment="1">
      <alignment horizontal="center" vertical="center" wrapText="1"/>
    </xf>
    <xf numFmtId="0" fontId="9" fillId="0" borderId="0" xfId="51" applyFont="1" applyFill="1" applyAlignment="1">
      <alignment horizontal="right" vertical="center" wrapText="1"/>
    </xf>
    <xf numFmtId="0" fontId="10" fillId="0" borderId="0" xfId="0" applyFont="1" applyFill="1" applyBorder="1" applyAlignment="1">
      <alignment horizontal="right"/>
    </xf>
    <xf numFmtId="49" fontId="5" fillId="0" borderId="1" xfId="51" applyNumberFormat="1" applyFont="1" applyFill="1" applyBorder="1" applyAlignment="1">
      <alignment horizontal="left" vertical="top" wrapText="1"/>
    </xf>
    <xf numFmtId="0" fontId="11" fillId="0" borderId="1" xfId="51" applyFont="1" applyBorder="1" applyAlignment="1">
      <alignment horizontal="center" vertical="center" wrapText="1"/>
    </xf>
    <xf numFmtId="0" fontId="11" fillId="0" borderId="0" xfId="51" applyFont="1" applyAlignment="1">
      <alignment horizontal="center" vertical="center" wrapText="1"/>
    </xf>
    <xf numFmtId="0" fontId="1" fillId="0" borderId="0" xfId="0" applyFont="1" applyFill="1" applyBorder="1" applyAlignment="1"/>
    <xf numFmtId="0" fontId="12" fillId="0" borderId="0" xfId="0" applyFont="1" applyFill="1" applyBorder="1" applyAlignment="1"/>
    <xf numFmtId="0" fontId="13" fillId="0" borderId="0" xfId="50" applyFont="1" applyFill="1" applyAlignment="1">
      <alignment horizontal="center" vertical="center"/>
    </xf>
    <xf numFmtId="0" fontId="1" fillId="0" borderId="0" xfId="50" applyFont="1" applyFill="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0" fillId="0" borderId="8" xfId="0" applyFont="1" applyFill="1" applyBorder="1" applyAlignment="1">
      <alignment horizontal="left" vertical="center"/>
    </xf>
    <xf numFmtId="0" fontId="16"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9" fillId="0" borderId="1" xfId="0" applyFont="1" applyFill="1" applyBorder="1" applyAlignment="1">
      <alignment horizontal="left"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8"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3" fillId="0" borderId="5" xfId="50" applyNumberFormat="1" applyFont="1" applyFill="1" applyBorder="1" applyAlignment="1">
      <alignment horizontal="center" vertical="center"/>
    </xf>
    <xf numFmtId="0" fontId="13" fillId="0" borderId="1" xfId="50" applyFont="1" applyFill="1" applyBorder="1" applyAlignment="1">
      <alignment horizontal="center" vertical="center"/>
    </xf>
    <xf numFmtId="0" fontId="7" fillId="0" borderId="1" xfId="51"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 fillId="0" borderId="0" xfId="0" applyFont="1" applyFill="1" applyAlignment="1">
      <alignment horizontal="left"/>
    </xf>
    <xf numFmtId="0" fontId="5" fillId="0" borderId="0" xfId="0" applyNumberFormat="1" applyFont="1" applyFill="1" applyBorder="1" applyAlignment="1" applyProtection="1">
      <alignment horizontal="right" vertical="center"/>
    </xf>
    <xf numFmtId="0" fontId="13" fillId="0" borderId="1" xfId="0" applyNumberFormat="1" applyFont="1" applyFill="1" applyBorder="1" applyAlignment="1">
      <alignment horizontal="center" vertical="center"/>
    </xf>
    <xf numFmtId="0" fontId="13"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xf>
    <xf numFmtId="177" fontId="1" fillId="0" borderId="1" xfId="0" applyNumberFormat="1" applyFont="1" applyFill="1" applyBorder="1" applyAlignment="1">
      <alignment horizontal="right" vertical="center" wrapText="1"/>
    </xf>
    <xf numFmtId="0" fontId="1" fillId="0" borderId="1" xfId="0" applyFont="1" applyFill="1" applyBorder="1" applyAlignment="1"/>
    <xf numFmtId="49" fontId="13" fillId="0" borderId="5" xfId="5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49" fontId="13" fillId="0" borderId="2" xfId="5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1" xfId="0" applyFont="1" applyFill="1" applyBorder="1" applyAlignment="1">
      <alignment vertical="center" wrapText="1"/>
    </xf>
    <xf numFmtId="0" fontId="16" fillId="0" borderId="0" xfId="0" applyFont="1" applyFill="1" applyBorder="1" applyAlignment="1">
      <alignment horizontal="right" vertical="center"/>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wrapText="1"/>
    </xf>
    <xf numFmtId="10" fontId="22" fillId="0" borderId="1" xfId="0" applyNumberFormat="1" applyFont="1" applyFill="1" applyBorder="1" applyAlignment="1">
      <alignment vertical="center" wrapText="1"/>
    </xf>
    <xf numFmtId="49" fontId="13" fillId="0" borderId="3" xfId="50" applyNumberFormat="1" applyFont="1" applyFill="1" applyBorder="1" applyAlignment="1">
      <alignment horizontal="center" vertical="center" wrapText="1"/>
    </xf>
    <xf numFmtId="49" fontId="13" fillId="0" borderId="4" xfId="50" applyNumberFormat="1" applyFont="1" applyFill="1" applyBorder="1" applyAlignment="1">
      <alignment horizontal="center" vertical="center" wrapText="1"/>
    </xf>
    <xf numFmtId="49" fontId="13" fillId="0" borderId="3" xfId="50" applyNumberFormat="1" applyFont="1" applyFill="1" applyBorder="1" applyAlignment="1">
      <alignment horizontal="left" vertical="center" wrapText="1"/>
    </xf>
    <xf numFmtId="49" fontId="13" fillId="0" borderId="4" xfId="50" applyNumberFormat="1"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3"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1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4" fillId="0" borderId="0" xfId="0" applyFont="1" applyFill="1" applyBorder="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xf>
    <xf numFmtId="0" fontId="25" fillId="0" borderId="0" xfId="49" applyFill="1" applyBorder="1" applyAlignment="1">
      <alignment vertical="center"/>
    </xf>
    <xf numFmtId="0" fontId="25" fillId="0" borderId="0" xfId="49"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xf numFmtId="0" fontId="10" fillId="0" borderId="0" xfId="0" applyFont="1" applyFill="1" applyBorder="1" applyAlignment="1"/>
    <xf numFmtId="0" fontId="28" fillId="0" borderId="0" xfId="0" applyFont="1" applyFill="1" applyBorder="1" applyAlignment="1"/>
    <xf numFmtId="0" fontId="1" fillId="0" borderId="1"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8" fontId="29"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top" wrapText="1"/>
    </xf>
    <xf numFmtId="0" fontId="10" fillId="0" borderId="0" xfId="0" applyFont="1" applyFill="1" applyBorder="1" applyAlignment="1">
      <alignment horizontal="center"/>
    </xf>
    <xf numFmtId="4" fontId="1" fillId="0" borderId="6"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6" fillId="0" borderId="0" xfId="0" applyFont="1" applyFill="1" applyBorder="1" applyAlignment="1">
      <alignment horizontal="center" vertical="center" wrapText="1"/>
    </xf>
    <xf numFmtId="0" fontId="25"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0" fontId="25" fillId="0" borderId="1" xfId="0" applyFont="1" applyFill="1" applyBorder="1" applyAlignment="1">
      <alignment horizontal="center" vertical="center"/>
    </xf>
    <xf numFmtId="0" fontId="1" fillId="0" borderId="13"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0" fillId="0" borderId="0" xfId="0" applyFont="1" applyAlignment="1">
      <alignment horizontal="center" vertical="center"/>
    </xf>
    <xf numFmtId="0" fontId="25" fillId="0" borderId="0" xfId="0" applyFont="1" applyAlignment="1"/>
    <xf numFmtId="0" fontId="31" fillId="3" borderId="15" xfId="0" applyNumberFormat="1" applyFont="1" applyFill="1" applyBorder="1" applyAlignment="1">
      <alignment horizontal="center" vertical="center"/>
    </xf>
    <xf numFmtId="0" fontId="31" fillId="3" borderId="15" xfId="0" applyNumberFormat="1" applyFont="1" applyFill="1" applyBorder="1" applyAlignment="1">
      <alignment horizontal="left" vertical="center"/>
    </xf>
    <xf numFmtId="0" fontId="31" fillId="4" borderId="15" xfId="0" applyNumberFormat="1" applyFont="1" applyFill="1" applyBorder="1" applyAlignment="1">
      <alignment horizontal="center" vertical="center"/>
    </xf>
    <xf numFmtId="4" fontId="31" fillId="4" borderId="15" xfId="0" applyNumberFormat="1" applyFont="1" applyFill="1" applyBorder="1" applyAlignment="1">
      <alignment horizontal="right" vertical="center"/>
    </xf>
    <xf numFmtId="0" fontId="31" fillId="4" borderId="15" xfId="0" applyNumberFormat="1" applyFont="1" applyFill="1" applyBorder="1" applyAlignment="1">
      <alignment horizontal="left" vertical="center" wrapText="1"/>
    </xf>
    <xf numFmtId="0" fontId="32" fillId="0" borderId="0" xfId="0" applyFont="1" applyAlignment="1"/>
    <xf numFmtId="0" fontId="31" fillId="3" borderId="15" xfId="0" applyNumberFormat="1" applyFont="1" applyFill="1" applyBorder="1" applyAlignment="1">
      <alignment horizontal="center" vertical="center" wrapText="1"/>
    </xf>
    <xf numFmtId="0" fontId="33" fillId="3" borderId="15" xfId="0" applyNumberFormat="1" applyFont="1" applyFill="1" applyBorder="1" applyAlignment="1">
      <alignment horizontal="left" vertical="center" wrapText="1"/>
    </xf>
    <xf numFmtId="0" fontId="31" fillId="4" borderId="15" xfId="0" applyNumberFormat="1" applyFont="1" applyFill="1" applyBorder="1" applyAlignment="1">
      <alignment horizontal="center" vertical="center" wrapText="1"/>
    </xf>
    <xf numFmtId="0" fontId="31" fillId="3" borderId="15" xfId="0" applyNumberFormat="1" applyFont="1" applyFill="1" applyBorder="1" applyAlignment="1">
      <alignment horizontal="left" vertical="center" wrapText="1"/>
    </xf>
    <xf numFmtId="4" fontId="31" fillId="4" borderId="15" xfId="0" applyNumberFormat="1" applyFont="1" applyFill="1" applyBorder="1" applyAlignment="1">
      <alignment horizontal="right" vertical="center" wrapText="1"/>
    </xf>
    <xf numFmtId="0" fontId="31" fillId="4" borderId="15" xfId="0" applyNumberFormat="1" applyFont="1" applyFill="1" applyBorder="1" applyAlignment="1">
      <alignment horizontal="left" vertical="center"/>
    </xf>
    <xf numFmtId="0" fontId="0" fillId="0" borderId="0" xfId="0" applyFont="1" applyAlignment="1">
      <alignment horizontal="left" vertical="center"/>
    </xf>
    <xf numFmtId="0" fontId="34" fillId="0" borderId="0" xfId="0" applyFont="1" applyAlignment="1">
      <alignment horizontal="center" vertical="center"/>
    </xf>
    <xf numFmtId="0" fontId="12" fillId="0" borderId="0" xfId="0" applyFont="1" applyAlignment="1"/>
    <xf numFmtId="0" fontId="34" fillId="0" borderId="0" xfId="0" applyFont="1" applyAlignment="1"/>
    <xf numFmtId="0" fontId="31" fillId="4" borderId="15" xfId="0" applyNumberFormat="1" applyFont="1" applyFill="1" applyBorder="1" applyAlignment="1">
      <alignment horizontal="right" vertical="center"/>
    </xf>
    <xf numFmtId="0" fontId="27"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27" fillId="0" borderId="0" xfId="0" applyFont="1" applyFill="1" applyBorder="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38" fillId="0" borderId="1" xfId="0" applyFont="1" applyFill="1" applyBorder="1" applyAlignment="1">
      <alignment horizontal="center" vertical="center"/>
    </xf>
    <xf numFmtId="0" fontId="39" fillId="0" borderId="1" xfId="0" applyFont="1" applyFill="1" applyBorder="1" applyAlignment="1">
      <alignment horizontal="left" vertical="center" wrapText="1"/>
    </xf>
    <xf numFmtId="0" fontId="13" fillId="0" borderId="2" xfId="0" applyNumberFormat="1" applyFont="1" applyFill="1" applyBorder="1" applyAlignment="1" quotePrefix="1">
      <alignment horizontal="center" vertical="center" wrapText="1"/>
    </xf>
    <xf numFmtId="0" fontId="7" fillId="0" borderId="1" xfId="51" applyFont="1" applyFill="1" applyBorder="1" applyAlignment="1" quotePrefix="1">
      <alignment horizontal="center" vertical="center" wrapText="1"/>
    </xf>
    <xf numFmtId="0" fontId="8" fillId="0" borderId="1"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workbookViewId="0">
      <selection activeCell="H11" sqref="H11"/>
    </sheetView>
  </sheetViews>
  <sheetFormatPr defaultColWidth="8.225" defaultRowHeight="12.75" outlineLevelCol="2"/>
  <cols>
    <col min="1" max="1" width="9.64166666666667" style="179" customWidth="1"/>
    <col min="2" max="2" width="90.6416666666667" style="176" customWidth="1"/>
    <col min="3" max="3" width="18.6416666666667" style="176" customWidth="1"/>
    <col min="4" max="16384" width="8.225" style="176"/>
  </cols>
  <sheetData>
    <row r="1" s="176" customFormat="1"/>
    <row r="2" s="176" customFormat="1" ht="29.25" spans="1:3">
      <c r="A2" s="180" t="s">
        <v>0</v>
      </c>
      <c r="B2" s="180"/>
      <c r="C2" s="180"/>
    </row>
    <row r="3" s="176" customFormat="1" spans="2:2">
      <c r="B3" s="181"/>
    </row>
    <row r="4" s="177" customFormat="1" ht="25" customHeight="1" spans="1:3">
      <c r="A4" s="182" t="s">
        <v>1</v>
      </c>
      <c r="B4" s="182" t="s">
        <v>2</v>
      </c>
      <c r="C4" s="182" t="s">
        <v>3</v>
      </c>
    </row>
    <row r="5" s="178" customFormat="1" ht="25" customHeight="1" spans="1:3">
      <c r="A5" s="53">
        <v>1</v>
      </c>
      <c r="B5" s="54" t="s">
        <v>4</v>
      </c>
      <c r="C5" s="183" t="s">
        <v>5</v>
      </c>
    </row>
    <row r="6" s="178" customFormat="1" ht="25" customHeight="1" spans="1:3">
      <c r="A6" s="53">
        <v>2</v>
      </c>
      <c r="B6" s="54" t="s">
        <v>6</v>
      </c>
      <c r="C6" s="183" t="s">
        <v>7</v>
      </c>
    </row>
    <row r="7" s="178" customFormat="1" ht="25" customHeight="1" spans="1:3">
      <c r="A7" s="53">
        <v>3</v>
      </c>
      <c r="B7" s="54" t="s">
        <v>8</v>
      </c>
      <c r="C7" s="183" t="s">
        <v>9</v>
      </c>
    </row>
    <row r="8" s="178" customFormat="1" ht="25" customHeight="1" spans="1:3">
      <c r="A8" s="53">
        <v>4</v>
      </c>
      <c r="B8" s="54" t="s">
        <v>10</v>
      </c>
      <c r="C8" s="183" t="s">
        <v>11</v>
      </c>
    </row>
    <row r="9" s="178" customFormat="1" ht="25" customHeight="1" spans="1:3">
      <c r="A9" s="53">
        <v>5</v>
      </c>
      <c r="B9" s="54" t="s">
        <v>12</v>
      </c>
      <c r="C9" s="183" t="s">
        <v>13</v>
      </c>
    </row>
    <row r="10" s="178" customFormat="1" ht="25" customHeight="1" spans="1:3">
      <c r="A10" s="53">
        <v>6</v>
      </c>
      <c r="B10" s="54" t="s">
        <v>14</v>
      </c>
      <c r="C10" s="183" t="s">
        <v>15</v>
      </c>
    </row>
    <row r="11" s="178" customFormat="1" ht="25" customHeight="1" spans="1:3">
      <c r="A11" s="53">
        <v>7</v>
      </c>
      <c r="B11" s="54" t="s">
        <v>16</v>
      </c>
      <c r="C11" s="183" t="s">
        <v>17</v>
      </c>
    </row>
    <row r="12" s="178" customFormat="1" ht="25" customHeight="1" spans="1:3">
      <c r="A12" s="53">
        <v>8</v>
      </c>
      <c r="B12" s="54" t="s">
        <v>18</v>
      </c>
      <c r="C12" s="183" t="s">
        <v>19</v>
      </c>
    </row>
    <row r="13" s="178" customFormat="1" ht="25" customHeight="1" spans="1:3">
      <c r="A13" s="53">
        <v>9</v>
      </c>
      <c r="B13" s="54" t="s">
        <v>20</v>
      </c>
      <c r="C13" s="183" t="s">
        <v>21</v>
      </c>
    </row>
    <row r="14" s="178" customFormat="1" ht="25" customHeight="1" spans="1:3">
      <c r="A14" s="53">
        <v>10</v>
      </c>
      <c r="B14" s="54" t="s">
        <v>22</v>
      </c>
      <c r="C14" s="183" t="s">
        <v>23</v>
      </c>
    </row>
    <row r="15" s="178" customFormat="1" ht="25" customHeight="1" spans="1:3">
      <c r="A15" s="53">
        <v>11</v>
      </c>
      <c r="B15" s="54" t="s">
        <v>24</v>
      </c>
      <c r="C15" s="183" t="s">
        <v>25</v>
      </c>
    </row>
    <row r="16" s="178" customFormat="1" ht="25" customHeight="1" spans="1:3">
      <c r="A16" s="53">
        <v>12</v>
      </c>
      <c r="B16" s="54" t="s">
        <v>26</v>
      </c>
      <c r="C16" s="183" t="s">
        <v>27</v>
      </c>
    </row>
    <row r="17" s="178" customFormat="1" ht="25" customHeight="1" spans="1:3">
      <c r="A17" s="53">
        <v>13</v>
      </c>
      <c r="B17" s="54" t="s">
        <v>28</v>
      </c>
      <c r="C17" s="183" t="s">
        <v>29</v>
      </c>
    </row>
    <row r="18" s="178" customFormat="1" ht="25" customHeight="1" spans="1:3">
      <c r="A18" s="53">
        <v>14</v>
      </c>
      <c r="B18" s="54" t="s">
        <v>30</v>
      </c>
      <c r="C18" s="183" t="s">
        <v>31</v>
      </c>
    </row>
    <row r="19" s="178" customFormat="1" ht="25" customHeight="1" spans="1:3">
      <c r="A19" s="53">
        <v>15</v>
      </c>
      <c r="B19" s="54" t="s">
        <v>32</v>
      </c>
      <c r="C19" s="183" t="s">
        <v>33</v>
      </c>
    </row>
  </sheetData>
  <mergeCells count="1">
    <mergeCell ref="A2:C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3" sqref="J23"/>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2" t="s">
        <v>4</v>
      </c>
    </row>
    <row r="2" ht="15.75" spans="6:6">
      <c r="F2" s="158" t="s">
        <v>34</v>
      </c>
    </row>
    <row r="3" ht="15.75" spans="1:6">
      <c r="A3" s="158" t="s">
        <v>35</v>
      </c>
      <c r="F3" s="158" t="s">
        <v>36</v>
      </c>
    </row>
    <row r="4" ht="19.5" customHeight="1" spans="1:6">
      <c r="A4" s="159" t="s">
        <v>37</v>
      </c>
      <c r="B4" s="159"/>
      <c r="C4" s="159"/>
      <c r="D4" s="159" t="s">
        <v>38</v>
      </c>
      <c r="E4" s="159"/>
      <c r="F4" s="159"/>
    </row>
    <row r="5" ht="19.5" customHeight="1" spans="1:6">
      <c r="A5" s="159" t="s">
        <v>39</v>
      </c>
      <c r="B5" s="159" t="s">
        <v>40</v>
      </c>
      <c r="C5" s="159" t="s">
        <v>41</v>
      </c>
      <c r="D5" s="159" t="s">
        <v>42</v>
      </c>
      <c r="E5" s="159" t="s">
        <v>40</v>
      </c>
      <c r="F5" s="159" t="s">
        <v>41</v>
      </c>
    </row>
    <row r="6" ht="19.5" customHeight="1" spans="1:6">
      <c r="A6" s="159" t="s">
        <v>43</v>
      </c>
      <c r="B6" s="159"/>
      <c r="C6" s="159" t="s">
        <v>44</v>
      </c>
      <c r="D6" s="159" t="s">
        <v>43</v>
      </c>
      <c r="E6" s="159"/>
      <c r="F6" s="159" t="s">
        <v>45</v>
      </c>
    </row>
    <row r="7" ht="19.5" customHeight="1" spans="1:6">
      <c r="A7" s="160" t="s">
        <v>46</v>
      </c>
      <c r="B7" s="159" t="s">
        <v>44</v>
      </c>
      <c r="C7" s="162">
        <v>1071634.49</v>
      </c>
      <c r="D7" s="160" t="s">
        <v>47</v>
      </c>
      <c r="E7" s="159" t="s">
        <v>48</v>
      </c>
      <c r="F7" s="162"/>
    </row>
    <row r="8" ht="19.5" customHeight="1" spans="1:6">
      <c r="A8" s="160" t="s">
        <v>49</v>
      </c>
      <c r="B8" s="159" t="s">
        <v>45</v>
      </c>
      <c r="C8" s="162"/>
      <c r="D8" s="160" t="s">
        <v>50</v>
      </c>
      <c r="E8" s="159" t="s">
        <v>51</v>
      </c>
      <c r="F8" s="162"/>
    </row>
    <row r="9" ht="19.5" customHeight="1" spans="1:6">
      <c r="A9" s="160" t="s">
        <v>52</v>
      </c>
      <c r="B9" s="159" t="s">
        <v>53</v>
      </c>
      <c r="C9" s="162"/>
      <c r="D9" s="160" t="s">
        <v>54</v>
      </c>
      <c r="E9" s="159" t="s">
        <v>55</v>
      </c>
      <c r="F9" s="162"/>
    </row>
    <row r="10" ht="19.5" customHeight="1" spans="1:6">
      <c r="A10" s="160" t="s">
        <v>56</v>
      </c>
      <c r="B10" s="159" t="s">
        <v>57</v>
      </c>
      <c r="C10" s="162">
        <v>0</v>
      </c>
      <c r="D10" s="160" t="s">
        <v>58</v>
      </c>
      <c r="E10" s="159" t="s">
        <v>59</v>
      </c>
      <c r="F10" s="162"/>
    </row>
    <row r="11" ht="19.5" customHeight="1" spans="1:6">
      <c r="A11" s="160" t="s">
        <v>60</v>
      </c>
      <c r="B11" s="159" t="s">
        <v>61</v>
      </c>
      <c r="C11" s="162">
        <v>0</v>
      </c>
      <c r="D11" s="160" t="s">
        <v>62</v>
      </c>
      <c r="E11" s="159" t="s">
        <v>63</v>
      </c>
      <c r="F11" s="162"/>
    </row>
    <row r="12" ht="19.5" customHeight="1" spans="1:6">
      <c r="A12" s="160" t="s">
        <v>64</v>
      </c>
      <c r="B12" s="159" t="s">
        <v>65</v>
      </c>
      <c r="C12" s="162">
        <v>0</v>
      </c>
      <c r="D12" s="160" t="s">
        <v>66</v>
      </c>
      <c r="E12" s="159" t="s">
        <v>67</v>
      </c>
      <c r="F12" s="162"/>
    </row>
    <row r="13" ht="19.5" customHeight="1" spans="1:6">
      <c r="A13" s="160" t="s">
        <v>68</v>
      </c>
      <c r="B13" s="159" t="s">
        <v>69</v>
      </c>
      <c r="C13" s="162">
        <v>0</v>
      </c>
      <c r="D13" s="160" t="s">
        <v>70</v>
      </c>
      <c r="E13" s="159" t="s">
        <v>71</v>
      </c>
      <c r="F13" s="162"/>
    </row>
    <row r="14" ht="19.5" customHeight="1" spans="1:6">
      <c r="A14" s="160" t="s">
        <v>72</v>
      </c>
      <c r="B14" s="159" t="s">
        <v>73</v>
      </c>
      <c r="C14" s="162">
        <v>0</v>
      </c>
      <c r="D14" s="160" t="s">
        <v>74</v>
      </c>
      <c r="E14" s="159" t="s">
        <v>75</v>
      </c>
      <c r="F14" s="162">
        <v>1032586.24</v>
      </c>
    </row>
    <row r="15" ht="19.5" customHeight="1" spans="1:6">
      <c r="A15" s="160"/>
      <c r="B15" s="159" t="s">
        <v>76</v>
      </c>
      <c r="C15" s="175"/>
      <c r="D15" s="160" t="s">
        <v>77</v>
      </c>
      <c r="E15" s="159" t="s">
        <v>78</v>
      </c>
      <c r="F15" s="162">
        <v>39048.25</v>
      </c>
    </row>
    <row r="16" ht="19.5" customHeight="1" spans="1:6">
      <c r="A16" s="160"/>
      <c r="B16" s="159" t="s">
        <v>79</v>
      </c>
      <c r="C16" s="175"/>
      <c r="D16" s="160" t="s">
        <v>80</v>
      </c>
      <c r="E16" s="159" t="s">
        <v>81</v>
      </c>
      <c r="F16" s="162"/>
    </row>
    <row r="17" ht="19.5" customHeight="1" spans="1:6">
      <c r="A17" s="160"/>
      <c r="B17" s="159" t="s">
        <v>82</v>
      </c>
      <c r="C17" s="175"/>
      <c r="D17" s="160" t="s">
        <v>83</v>
      </c>
      <c r="E17" s="159" t="s">
        <v>84</v>
      </c>
      <c r="F17" s="162"/>
    </row>
    <row r="18" ht="19.5" customHeight="1" spans="1:6">
      <c r="A18" s="160"/>
      <c r="B18" s="159" t="s">
        <v>85</v>
      </c>
      <c r="C18" s="175"/>
      <c r="D18" s="160" t="s">
        <v>86</v>
      </c>
      <c r="E18" s="159" t="s">
        <v>87</v>
      </c>
      <c r="F18" s="162"/>
    </row>
    <row r="19" ht="19.5" customHeight="1" spans="1:6">
      <c r="A19" s="160"/>
      <c r="B19" s="159" t="s">
        <v>88</v>
      </c>
      <c r="C19" s="175"/>
      <c r="D19" s="160" t="s">
        <v>89</v>
      </c>
      <c r="E19" s="159" t="s">
        <v>90</v>
      </c>
      <c r="F19" s="162"/>
    </row>
    <row r="20" ht="19.5" customHeight="1" spans="1:6">
      <c r="A20" s="160"/>
      <c r="B20" s="159" t="s">
        <v>91</v>
      </c>
      <c r="C20" s="175"/>
      <c r="D20" s="160" t="s">
        <v>92</v>
      </c>
      <c r="E20" s="159" t="s">
        <v>93</v>
      </c>
      <c r="F20" s="162"/>
    </row>
    <row r="21" ht="19.5" customHeight="1" spans="1:6">
      <c r="A21" s="160"/>
      <c r="B21" s="159" t="s">
        <v>94</v>
      </c>
      <c r="C21" s="175"/>
      <c r="D21" s="160" t="s">
        <v>95</v>
      </c>
      <c r="E21" s="159" t="s">
        <v>96</v>
      </c>
      <c r="F21" s="162"/>
    </row>
    <row r="22" ht="19.5" customHeight="1" spans="1:6">
      <c r="A22" s="160"/>
      <c r="B22" s="159" t="s">
        <v>97</v>
      </c>
      <c r="C22" s="175"/>
      <c r="D22" s="160" t="s">
        <v>98</v>
      </c>
      <c r="E22" s="159" t="s">
        <v>99</v>
      </c>
      <c r="F22" s="162"/>
    </row>
    <row r="23" ht="19.5" customHeight="1" spans="1:6">
      <c r="A23" s="160"/>
      <c r="B23" s="159" t="s">
        <v>100</v>
      </c>
      <c r="C23" s="175"/>
      <c r="D23" s="160" t="s">
        <v>101</v>
      </c>
      <c r="E23" s="159" t="s">
        <v>102</v>
      </c>
      <c r="F23" s="162"/>
    </row>
    <row r="24" ht="19.5" customHeight="1" spans="1:6">
      <c r="A24" s="160"/>
      <c r="B24" s="159" t="s">
        <v>103</v>
      </c>
      <c r="C24" s="175"/>
      <c r="D24" s="160" t="s">
        <v>104</v>
      </c>
      <c r="E24" s="159" t="s">
        <v>105</v>
      </c>
      <c r="F24" s="162"/>
    </row>
    <row r="25" ht="19.5" customHeight="1" spans="1:6">
      <c r="A25" s="160"/>
      <c r="B25" s="159" t="s">
        <v>106</v>
      </c>
      <c r="C25" s="175"/>
      <c r="D25" s="160" t="s">
        <v>107</v>
      </c>
      <c r="E25" s="159" t="s">
        <v>108</v>
      </c>
      <c r="F25" s="162"/>
    </row>
    <row r="26" ht="19.5" customHeight="1" spans="1:6">
      <c r="A26" s="160"/>
      <c r="B26" s="159" t="s">
        <v>109</v>
      </c>
      <c r="C26" s="175"/>
      <c r="D26" s="160" t="s">
        <v>110</v>
      </c>
      <c r="E26" s="159" t="s">
        <v>111</v>
      </c>
      <c r="F26" s="162"/>
    </row>
    <row r="27" ht="19.5" customHeight="1" spans="1:6">
      <c r="A27" s="160"/>
      <c r="B27" s="159" t="s">
        <v>112</v>
      </c>
      <c r="C27" s="175"/>
      <c r="D27" s="160" t="s">
        <v>113</v>
      </c>
      <c r="E27" s="159" t="s">
        <v>114</v>
      </c>
      <c r="F27" s="162"/>
    </row>
    <row r="28" ht="19.5" customHeight="1" spans="1:6">
      <c r="A28" s="160"/>
      <c r="B28" s="159" t="s">
        <v>115</v>
      </c>
      <c r="C28" s="175"/>
      <c r="D28" s="160" t="s">
        <v>116</v>
      </c>
      <c r="E28" s="159" t="s">
        <v>117</v>
      </c>
      <c r="F28" s="162"/>
    </row>
    <row r="29" ht="19.5" customHeight="1" spans="1:6">
      <c r="A29" s="160"/>
      <c r="B29" s="159" t="s">
        <v>118</v>
      </c>
      <c r="C29" s="175"/>
      <c r="D29" s="160" t="s">
        <v>119</v>
      </c>
      <c r="E29" s="159" t="s">
        <v>120</v>
      </c>
      <c r="F29" s="162"/>
    </row>
    <row r="30" ht="19.5" customHeight="1" spans="1:6">
      <c r="A30" s="159"/>
      <c r="B30" s="159" t="s">
        <v>121</v>
      </c>
      <c r="C30" s="175"/>
      <c r="D30" s="160" t="s">
        <v>122</v>
      </c>
      <c r="E30" s="159" t="s">
        <v>123</v>
      </c>
      <c r="F30" s="162"/>
    </row>
    <row r="31" ht="19.5" customHeight="1" spans="1:6">
      <c r="A31" s="159"/>
      <c r="B31" s="159" t="s">
        <v>124</v>
      </c>
      <c r="C31" s="175"/>
      <c r="D31" s="160" t="s">
        <v>125</v>
      </c>
      <c r="E31" s="159" t="s">
        <v>126</v>
      </c>
      <c r="F31" s="162"/>
    </row>
    <row r="32" ht="19.5" customHeight="1" spans="1:6">
      <c r="A32" s="159"/>
      <c r="B32" s="159" t="s">
        <v>127</v>
      </c>
      <c r="C32" s="175"/>
      <c r="D32" s="160" t="s">
        <v>128</v>
      </c>
      <c r="E32" s="159" t="s">
        <v>129</v>
      </c>
      <c r="F32" s="162"/>
    </row>
    <row r="33" ht="19.5" customHeight="1" spans="1:6">
      <c r="A33" s="159" t="s">
        <v>130</v>
      </c>
      <c r="B33" s="159" t="s">
        <v>131</v>
      </c>
      <c r="C33" s="162">
        <v>1071634.49</v>
      </c>
      <c r="D33" s="159" t="s">
        <v>132</v>
      </c>
      <c r="E33" s="159" t="s">
        <v>133</v>
      </c>
      <c r="F33" s="162">
        <v>1071634.49</v>
      </c>
    </row>
    <row r="34" ht="19.5" customHeight="1" spans="1:6">
      <c r="A34" s="160" t="s">
        <v>134</v>
      </c>
      <c r="B34" s="159" t="s">
        <v>135</v>
      </c>
      <c r="C34" s="162"/>
      <c r="D34" s="160" t="s">
        <v>136</v>
      </c>
      <c r="E34" s="159" t="s">
        <v>137</v>
      </c>
      <c r="F34" s="162"/>
    </row>
    <row r="35" ht="19.5" customHeight="1" spans="1:6">
      <c r="A35" s="160" t="s">
        <v>138</v>
      </c>
      <c r="B35" s="159" t="s">
        <v>139</v>
      </c>
      <c r="C35" s="162">
        <v>0</v>
      </c>
      <c r="D35" s="160" t="s">
        <v>140</v>
      </c>
      <c r="E35" s="159" t="s">
        <v>141</v>
      </c>
      <c r="F35" s="162"/>
    </row>
    <row r="36" ht="19.5" customHeight="1" spans="1:6">
      <c r="A36" s="159" t="s">
        <v>142</v>
      </c>
      <c r="B36" s="159" t="s">
        <v>143</v>
      </c>
      <c r="C36" s="162">
        <v>1071634.49</v>
      </c>
      <c r="D36" s="159" t="s">
        <v>142</v>
      </c>
      <c r="E36" s="159" t="s">
        <v>144</v>
      </c>
      <c r="F36" s="162">
        <v>1071634.49</v>
      </c>
    </row>
    <row r="37" ht="19.5" customHeight="1" spans="1:6">
      <c r="A37" s="170" t="s">
        <v>145</v>
      </c>
      <c r="B37" s="170"/>
      <c r="C37" s="170"/>
      <c r="D37" s="170"/>
      <c r="E37" s="170"/>
      <c r="F37" s="170"/>
    </row>
    <row r="38" ht="19.5" customHeight="1" spans="1:6">
      <c r="A38" s="170" t="s">
        <v>146</v>
      </c>
      <c r="B38" s="170"/>
      <c r="C38" s="170"/>
      <c r="D38" s="170"/>
      <c r="E38" s="170"/>
      <c r="F38" s="170"/>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9" topLeftCell="E10" activePane="bottomRight" state="frozen"/>
      <selection/>
      <selection pane="topRight"/>
      <selection pane="bottomLeft"/>
      <selection pane="bottomRight" activeCell="H27" sqref="H27"/>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72" t="s">
        <v>6</v>
      </c>
    </row>
    <row r="2" ht="15.75" spans="12:12">
      <c r="L2" s="158" t="s">
        <v>147</v>
      </c>
    </row>
    <row r="3" ht="15.75" spans="1:12">
      <c r="A3" s="158" t="s">
        <v>35</v>
      </c>
      <c r="L3" s="158" t="s">
        <v>36</v>
      </c>
    </row>
    <row r="4" ht="19.5" customHeight="1" spans="1:12">
      <c r="A4" s="159" t="s">
        <v>39</v>
      </c>
      <c r="B4" s="159"/>
      <c r="C4" s="159"/>
      <c r="D4" s="159"/>
      <c r="E4" s="165" t="s">
        <v>130</v>
      </c>
      <c r="F4" s="165" t="s">
        <v>148</v>
      </c>
      <c r="G4" s="165" t="s">
        <v>149</v>
      </c>
      <c r="H4" s="165" t="s">
        <v>150</v>
      </c>
      <c r="I4" s="165"/>
      <c r="J4" s="165" t="s">
        <v>151</v>
      </c>
      <c r="K4" s="165" t="s">
        <v>152</v>
      </c>
      <c r="L4" s="165" t="s">
        <v>153</v>
      </c>
    </row>
    <row r="5" ht="19.5" customHeight="1" spans="1:12">
      <c r="A5" s="165" t="s">
        <v>154</v>
      </c>
      <c r="B5" s="165"/>
      <c r="C5" s="165"/>
      <c r="D5" s="159" t="s">
        <v>155</v>
      </c>
      <c r="E5" s="165"/>
      <c r="F5" s="165"/>
      <c r="G5" s="165"/>
      <c r="H5" s="165" t="s">
        <v>156</v>
      </c>
      <c r="I5" s="165" t="s">
        <v>157</v>
      </c>
      <c r="J5" s="165"/>
      <c r="K5" s="165"/>
      <c r="L5" s="165" t="s">
        <v>156</v>
      </c>
    </row>
    <row r="6" ht="19.5" customHeight="1" spans="1:12">
      <c r="A6" s="165"/>
      <c r="B6" s="165"/>
      <c r="C6" s="165"/>
      <c r="D6" s="159"/>
      <c r="E6" s="165"/>
      <c r="F6" s="165"/>
      <c r="G6" s="165"/>
      <c r="H6" s="165"/>
      <c r="I6" s="165"/>
      <c r="J6" s="165"/>
      <c r="K6" s="165"/>
      <c r="L6" s="165"/>
    </row>
    <row r="7" ht="19.5" customHeight="1" spans="1:12">
      <c r="A7" s="165"/>
      <c r="B7" s="165"/>
      <c r="C7" s="165"/>
      <c r="D7" s="159"/>
      <c r="E7" s="165"/>
      <c r="F7" s="165"/>
      <c r="G7" s="165"/>
      <c r="H7" s="165"/>
      <c r="I7" s="165"/>
      <c r="J7" s="165"/>
      <c r="K7" s="165"/>
      <c r="L7" s="165"/>
    </row>
    <row r="8" ht="19.5" customHeight="1" spans="1:12">
      <c r="A8" s="159" t="s">
        <v>158</v>
      </c>
      <c r="B8" s="159" t="s">
        <v>159</v>
      </c>
      <c r="C8" s="159" t="s">
        <v>160</v>
      </c>
      <c r="D8" s="159" t="s">
        <v>43</v>
      </c>
      <c r="E8" s="165" t="s">
        <v>44</v>
      </c>
      <c r="F8" s="165" t="s">
        <v>45</v>
      </c>
      <c r="G8" s="165" t="s">
        <v>53</v>
      </c>
      <c r="H8" s="165" t="s">
        <v>57</v>
      </c>
      <c r="I8" s="165" t="s">
        <v>61</v>
      </c>
      <c r="J8" s="165" t="s">
        <v>65</v>
      </c>
      <c r="K8" s="165" t="s">
        <v>69</v>
      </c>
      <c r="L8" s="165" t="s">
        <v>73</v>
      </c>
    </row>
    <row r="9" ht="19.5" customHeight="1" spans="1:12">
      <c r="A9" s="159"/>
      <c r="B9" s="159"/>
      <c r="C9" s="159"/>
      <c r="D9" s="159" t="s">
        <v>161</v>
      </c>
      <c r="E9" s="162">
        <v>1071634.49</v>
      </c>
      <c r="F9" s="162">
        <v>1071634.49</v>
      </c>
      <c r="G9" s="162">
        <v>0</v>
      </c>
      <c r="H9" s="162">
        <v>0</v>
      </c>
      <c r="I9" s="162"/>
      <c r="J9" s="162">
        <v>0</v>
      </c>
      <c r="K9" s="162">
        <v>0</v>
      </c>
      <c r="L9" s="162">
        <v>0</v>
      </c>
    </row>
    <row r="10" ht="19.5" customHeight="1" spans="1:12">
      <c r="A10" s="170" t="s">
        <v>162</v>
      </c>
      <c r="B10" s="170"/>
      <c r="C10" s="170"/>
      <c r="D10" s="170" t="s">
        <v>163</v>
      </c>
      <c r="E10" s="162">
        <v>1032586.24</v>
      </c>
      <c r="F10" s="162">
        <v>1032586.24</v>
      </c>
      <c r="G10" s="162">
        <v>0</v>
      </c>
      <c r="H10" s="162">
        <v>0</v>
      </c>
      <c r="I10" s="162"/>
      <c r="J10" s="162">
        <v>0</v>
      </c>
      <c r="K10" s="162">
        <v>0</v>
      </c>
      <c r="L10" s="162">
        <v>0</v>
      </c>
    </row>
    <row r="11" ht="19.5" customHeight="1" spans="1:12">
      <c r="A11" s="170" t="s">
        <v>164</v>
      </c>
      <c r="B11" s="170"/>
      <c r="C11" s="170"/>
      <c r="D11" s="170" t="s">
        <v>165</v>
      </c>
      <c r="E11" s="162">
        <v>47439.84</v>
      </c>
      <c r="F11" s="162">
        <v>47439.84</v>
      </c>
      <c r="G11" s="162">
        <v>0</v>
      </c>
      <c r="H11" s="162">
        <v>0</v>
      </c>
      <c r="I11" s="162"/>
      <c r="J11" s="162">
        <v>0</v>
      </c>
      <c r="K11" s="162">
        <v>0</v>
      </c>
      <c r="L11" s="162">
        <v>0</v>
      </c>
    </row>
    <row r="12" ht="19.5" customHeight="1" spans="1:12">
      <c r="A12" s="170" t="s">
        <v>166</v>
      </c>
      <c r="B12" s="170"/>
      <c r="C12" s="170"/>
      <c r="D12" s="170" t="s">
        <v>167</v>
      </c>
      <c r="E12" s="162">
        <v>47439.84</v>
      </c>
      <c r="F12" s="162">
        <v>47439.84</v>
      </c>
      <c r="G12" s="162">
        <v>0</v>
      </c>
      <c r="H12" s="162">
        <v>0</v>
      </c>
      <c r="I12" s="162"/>
      <c r="J12" s="162">
        <v>0</v>
      </c>
      <c r="K12" s="162">
        <v>0</v>
      </c>
      <c r="L12" s="162">
        <v>0</v>
      </c>
    </row>
    <row r="13" ht="19.5" customHeight="1" spans="1:12">
      <c r="A13" s="170" t="s">
        <v>168</v>
      </c>
      <c r="B13" s="170"/>
      <c r="C13" s="170"/>
      <c r="D13" s="170" t="s">
        <v>169</v>
      </c>
      <c r="E13" s="162">
        <v>985146.4</v>
      </c>
      <c r="F13" s="162">
        <v>985146.4</v>
      </c>
      <c r="G13" s="162">
        <v>0</v>
      </c>
      <c r="H13" s="162">
        <v>0</v>
      </c>
      <c r="I13" s="162"/>
      <c r="J13" s="162">
        <v>0</v>
      </c>
      <c r="K13" s="162">
        <v>0</v>
      </c>
      <c r="L13" s="162">
        <v>0</v>
      </c>
    </row>
    <row r="14" ht="19.5" customHeight="1" spans="1:12">
      <c r="A14" s="170" t="s">
        <v>170</v>
      </c>
      <c r="B14" s="170"/>
      <c r="C14" s="170"/>
      <c r="D14" s="170" t="s">
        <v>171</v>
      </c>
      <c r="E14" s="162">
        <v>165664</v>
      </c>
      <c r="F14" s="162">
        <v>165664</v>
      </c>
      <c r="G14" s="162">
        <v>0</v>
      </c>
      <c r="H14" s="162">
        <v>0</v>
      </c>
      <c r="I14" s="162"/>
      <c r="J14" s="162">
        <v>0</v>
      </c>
      <c r="K14" s="162">
        <v>0</v>
      </c>
      <c r="L14" s="162">
        <v>0</v>
      </c>
    </row>
    <row r="15" ht="19.5" customHeight="1" spans="1:12">
      <c r="A15" s="170" t="s">
        <v>172</v>
      </c>
      <c r="B15" s="170"/>
      <c r="C15" s="170"/>
      <c r="D15" s="170" t="s">
        <v>173</v>
      </c>
      <c r="E15" s="162">
        <v>127972.42</v>
      </c>
      <c r="F15" s="162">
        <v>127972.42</v>
      </c>
      <c r="G15" s="162">
        <v>0</v>
      </c>
      <c r="H15" s="162">
        <v>0</v>
      </c>
      <c r="I15" s="162"/>
      <c r="J15" s="162">
        <v>0</v>
      </c>
      <c r="K15" s="162">
        <v>0</v>
      </c>
      <c r="L15" s="162">
        <v>0</v>
      </c>
    </row>
    <row r="16" ht="19.5" customHeight="1" spans="1:12">
      <c r="A16" s="170" t="s">
        <v>174</v>
      </c>
      <c r="B16" s="170"/>
      <c r="C16" s="170"/>
      <c r="D16" s="170" t="s">
        <v>175</v>
      </c>
      <c r="E16" s="162">
        <v>671509.98</v>
      </c>
      <c r="F16" s="162">
        <v>671509.98</v>
      </c>
      <c r="G16" s="162">
        <v>0</v>
      </c>
      <c r="H16" s="162">
        <v>0</v>
      </c>
      <c r="I16" s="162"/>
      <c r="J16" s="162">
        <v>0</v>
      </c>
      <c r="K16" s="162">
        <v>0</v>
      </c>
      <c r="L16" s="162">
        <v>0</v>
      </c>
    </row>
    <row r="17" ht="19.5" customHeight="1" spans="1:12">
      <c r="A17" s="170" t="s">
        <v>176</v>
      </c>
      <c r="B17" s="170"/>
      <c r="C17" s="170"/>
      <c r="D17" s="170" t="s">
        <v>177</v>
      </c>
      <c r="E17" s="162">
        <v>20000</v>
      </c>
      <c r="F17" s="162">
        <v>20000</v>
      </c>
      <c r="G17" s="162">
        <v>0</v>
      </c>
      <c r="H17" s="162">
        <v>0</v>
      </c>
      <c r="I17" s="162"/>
      <c r="J17" s="162">
        <v>0</v>
      </c>
      <c r="K17" s="162">
        <v>0</v>
      </c>
      <c r="L17" s="162">
        <v>0</v>
      </c>
    </row>
    <row r="18" ht="19.5" customHeight="1" spans="1:12">
      <c r="A18" s="170" t="s">
        <v>178</v>
      </c>
      <c r="B18" s="170"/>
      <c r="C18" s="170"/>
      <c r="D18" s="170" t="s">
        <v>179</v>
      </c>
      <c r="E18" s="162">
        <v>39048.25</v>
      </c>
      <c r="F18" s="162">
        <v>39048.25</v>
      </c>
      <c r="G18" s="162">
        <v>0</v>
      </c>
      <c r="H18" s="162">
        <v>0</v>
      </c>
      <c r="I18" s="162"/>
      <c r="J18" s="162">
        <v>0</v>
      </c>
      <c r="K18" s="162">
        <v>0</v>
      </c>
      <c r="L18" s="162">
        <v>0</v>
      </c>
    </row>
    <row r="19" ht="19.5" customHeight="1" spans="1:12">
      <c r="A19" s="170" t="s">
        <v>180</v>
      </c>
      <c r="B19" s="170"/>
      <c r="C19" s="170"/>
      <c r="D19" s="170" t="s">
        <v>181</v>
      </c>
      <c r="E19" s="162">
        <v>39048.25</v>
      </c>
      <c r="F19" s="162">
        <v>39048.25</v>
      </c>
      <c r="G19" s="162">
        <v>0</v>
      </c>
      <c r="H19" s="162">
        <v>0</v>
      </c>
      <c r="I19" s="162"/>
      <c r="J19" s="162">
        <v>0</v>
      </c>
      <c r="K19" s="162">
        <v>0</v>
      </c>
      <c r="L19" s="162">
        <v>0</v>
      </c>
    </row>
    <row r="20" ht="19.5" customHeight="1" spans="1:12">
      <c r="A20" s="170" t="s">
        <v>182</v>
      </c>
      <c r="B20" s="170"/>
      <c r="C20" s="170"/>
      <c r="D20" s="170" t="s">
        <v>183</v>
      </c>
      <c r="E20" s="162">
        <v>36576.8</v>
      </c>
      <c r="F20" s="162">
        <v>36576.8</v>
      </c>
      <c r="G20" s="162">
        <v>0</v>
      </c>
      <c r="H20" s="162">
        <v>0</v>
      </c>
      <c r="I20" s="162"/>
      <c r="J20" s="162">
        <v>0</v>
      </c>
      <c r="K20" s="162">
        <v>0</v>
      </c>
      <c r="L20" s="162">
        <v>0</v>
      </c>
    </row>
    <row r="21" ht="19.5" customHeight="1" spans="1:12">
      <c r="A21" s="170" t="s">
        <v>184</v>
      </c>
      <c r="B21" s="170"/>
      <c r="C21" s="170"/>
      <c r="D21" s="170" t="s">
        <v>185</v>
      </c>
      <c r="E21" s="162">
        <v>2471.45</v>
      </c>
      <c r="F21" s="162">
        <v>2471.45</v>
      </c>
      <c r="G21" s="162">
        <v>0</v>
      </c>
      <c r="H21" s="162">
        <v>0</v>
      </c>
      <c r="I21" s="162"/>
      <c r="J21" s="162">
        <v>0</v>
      </c>
      <c r="K21" s="162">
        <v>0</v>
      </c>
      <c r="L21" s="162">
        <v>0</v>
      </c>
    </row>
    <row r="22" ht="19.5" customHeight="1" spans="1:12">
      <c r="A22" s="170" t="s">
        <v>186</v>
      </c>
      <c r="B22" s="170"/>
      <c r="C22" s="170"/>
      <c r="D22" s="170"/>
      <c r="E22" s="170"/>
      <c r="F22" s="170"/>
      <c r="G22" s="170"/>
      <c r="H22" s="170"/>
      <c r="I22" s="170"/>
      <c r="J22" s="170"/>
      <c r="K22" s="170"/>
      <c r="L22" s="170"/>
    </row>
  </sheetData>
  <mergeCells count="2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L2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10" width="18.75" customWidth="1"/>
  </cols>
  <sheetData>
    <row r="1" ht="27" spans="6:6">
      <c r="F1" s="172" t="s">
        <v>8</v>
      </c>
    </row>
    <row r="2" ht="15.75" spans="10:10">
      <c r="J2" s="158" t="s">
        <v>187</v>
      </c>
    </row>
    <row r="3" ht="15.75" spans="1:10">
      <c r="A3" s="158" t="s">
        <v>35</v>
      </c>
      <c r="J3" s="158" t="s">
        <v>36</v>
      </c>
    </row>
    <row r="4" ht="19.5" customHeight="1" spans="1:10">
      <c r="A4" s="159" t="s">
        <v>39</v>
      </c>
      <c r="B4" s="159"/>
      <c r="C4" s="159"/>
      <c r="D4" s="159"/>
      <c r="E4" s="165" t="s">
        <v>132</v>
      </c>
      <c r="F4" s="165" t="s">
        <v>188</v>
      </c>
      <c r="G4" s="165" t="s">
        <v>189</v>
      </c>
      <c r="H4" s="165" t="s">
        <v>190</v>
      </c>
      <c r="I4" s="165" t="s">
        <v>191</v>
      </c>
      <c r="J4" s="165" t="s">
        <v>192</v>
      </c>
    </row>
    <row r="5" ht="19.5" customHeight="1" spans="1:10">
      <c r="A5" s="165" t="s">
        <v>154</v>
      </c>
      <c r="B5" s="165"/>
      <c r="C5" s="165"/>
      <c r="D5" s="159" t="s">
        <v>155</v>
      </c>
      <c r="E5" s="165"/>
      <c r="F5" s="165"/>
      <c r="G5" s="165"/>
      <c r="H5" s="165"/>
      <c r="I5" s="165"/>
      <c r="J5" s="165"/>
    </row>
    <row r="6" ht="19.5" customHeight="1" spans="1:10">
      <c r="A6" s="165"/>
      <c r="B6" s="165"/>
      <c r="C6" s="165"/>
      <c r="D6" s="159"/>
      <c r="E6" s="165"/>
      <c r="F6" s="165"/>
      <c r="G6" s="165"/>
      <c r="H6" s="165"/>
      <c r="I6" s="165"/>
      <c r="J6" s="165"/>
    </row>
    <row r="7" ht="19.5" customHeight="1" spans="1:10">
      <c r="A7" s="165"/>
      <c r="B7" s="165"/>
      <c r="C7" s="165"/>
      <c r="D7" s="159"/>
      <c r="E7" s="165"/>
      <c r="F7" s="165"/>
      <c r="G7" s="165"/>
      <c r="H7" s="165"/>
      <c r="I7" s="165"/>
      <c r="J7" s="165"/>
    </row>
    <row r="8" ht="19.5" customHeight="1" spans="1:10">
      <c r="A8" s="159" t="s">
        <v>158</v>
      </c>
      <c r="B8" s="159" t="s">
        <v>159</v>
      </c>
      <c r="C8" s="159" t="s">
        <v>160</v>
      </c>
      <c r="D8" s="159" t="s">
        <v>43</v>
      </c>
      <c r="E8" s="165" t="s">
        <v>44</v>
      </c>
      <c r="F8" s="165" t="s">
        <v>45</v>
      </c>
      <c r="G8" s="165" t="s">
        <v>53</v>
      </c>
      <c r="H8" s="165" t="s">
        <v>57</v>
      </c>
      <c r="I8" s="165" t="s">
        <v>61</v>
      </c>
      <c r="J8" s="165" t="s">
        <v>65</v>
      </c>
    </row>
    <row r="9" ht="19.5" customHeight="1" spans="1:10">
      <c r="A9" s="159"/>
      <c r="B9" s="159"/>
      <c r="C9" s="159"/>
      <c r="D9" s="159" t="s">
        <v>161</v>
      </c>
      <c r="E9" s="162">
        <v>1071634.49</v>
      </c>
      <c r="F9" s="162">
        <v>987347.01</v>
      </c>
      <c r="G9" s="162">
        <v>84287.48</v>
      </c>
      <c r="H9" s="162"/>
      <c r="I9" s="162"/>
      <c r="J9" s="162"/>
    </row>
    <row r="10" ht="19.5" customHeight="1" spans="1:10">
      <c r="A10" s="170" t="s">
        <v>162</v>
      </c>
      <c r="B10" s="170"/>
      <c r="C10" s="170"/>
      <c r="D10" s="170" t="s">
        <v>163</v>
      </c>
      <c r="E10" s="162">
        <v>1032586.24</v>
      </c>
      <c r="F10" s="162">
        <v>948298.76</v>
      </c>
      <c r="G10" s="162">
        <v>84287.48</v>
      </c>
      <c r="H10" s="162"/>
      <c r="I10" s="162"/>
      <c r="J10" s="162"/>
    </row>
    <row r="11" ht="19.5" customHeight="1" spans="1:10">
      <c r="A11" s="170" t="s">
        <v>164</v>
      </c>
      <c r="B11" s="170"/>
      <c r="C11" s="170"/>
      <c r="D11" s="170" t="s">
        <v>165</v>
      </c>
      <c r="E11" s="162">
        <v>47439.84</v>
      </c>
      <c r="F11" s="162">
        <v>47439.84</v>
      </c>
      <c r="G11" s="162"/>
      <c r="H11" s="162"/>
      <c r="I11" s="162"/>
      <c r="J11" s="162"/>
    </row>
    <row r="12" ht="19.5" customHeight="1" spans="1:10">
      <c r="A12" s="170" t="s">
        <v>166</v>
      </c>
      <c r="B12" s="170"/>
      <c r="C12" s="170"/>
      <c r="D12" s="170" t="s">
        <v>167</v>
      </c>
      <c r="E12" s="162">
        <v>47439.84</v>
      </c>
      <c r="F12" s="162">
        <v>47439.84</v>
      </c>
      <c r="G12" s="162"/>
      <c r="H12" s="162"/>
      <c r="I12" s="162"/>
      <c r="J12" s="162"/>
    </row>
    <row r="13" ht="19.5" customHeight="1" spans="1:10">
      <c r="A13" s="170" t="s">
        <v>168</v>
      </c>
      <c r="B13" s="170"/>
      <c r="C13" s="170"/>
      <c r="D13" s="170" t="s">
        <v>169</v>
      </c>
      <c r="E13" s="162">
        <v>985146.4</v>
      </c>
      <c r="F13" s="162">
        <v>900858.92</v>
      </c>
      <c r="G13" s="162">
        <v>84287.48</v>
      </c>
      <c r="H13" s="162"/>
      <c r="I13" s="162"/>
      <c r="J13" s="162"/>
    </row>
    <row r="14" ht="19.5" customHeight="1" spans="1:10">
      <c r="A14" s="170" t="s">
        <v>170</v>
      </c>
      <c r="B14" s="170"/>
      <c r="C14" s="170"/>
      <c r="D14" s="170" t="s">
        <v>171</v>
      </c>
      <c r="E14" s="162">
        <v>165664</v>
      </c>
      <c r="F14" s="162">
        <v>165664</v>
      </c>
      <c r="G14" s="162"/>
      <c r="H14" s="162"/>
      <c r="I14" s="162"/>
      <c r="J14" s="162"/>
    </row>
    <row r="15" ht="19.5" customHeight="1" spans="1:10">
      <c r="A15" s="170" t="s">
        <v>172</v>
      </c>
      <c r="B15" s="170"/>
      <c r="C15" s="170"/>
      <c r="D15" s="170" t="s">
        <v>173</v>
      </c>
      <c r="E15" s="162">
        <v>127972.42</v>
      </c>
      <c r="F15" s="162">
        <v>43684.94</v>
      </c>
      <c r="G15" s="162">
        <v>84287.48</v>
      </c>
      <c r="H15" s="162"/>
      <c r="I15" s="162"/>
      <c r="J15" s="162"/>
    </row>
    <row r="16" ht="19.5" customHeight="1" spans="1:10">
      <c r="A16" s="170" t="s">
        <v>174</v>
      </c>
      <c r="B16" s="170"/>
      <c r="C16" s="170"/>
      <c r="D16" s="170" t="s">
        <v>175</v>
      </c>
      <c r="E16" s="162">
        <v>671509.98</v>
      </c>
      <c r="F16" s="162">
        <v>671509.98</v>
      </c>
      <c r="G16" s="162"/>
      <c r="H16" s="162"/>
      <c r="I16" s="162"/>
      <c r="J16" s="162"/>
    </row>
    <row r="17" ht="19.5" customHeight="1" spans="1:10">
      <c r="A17" s="170" t="s">
        <v>176</v>
      </c>
      <c r="B17" s="170"/>
      <c r="C17" s="170"/>
      <c r="D17" s="170" t="s">
        <v>177</v>
      </c>
      <c r="E17" s="162">
        <v>20000</v>
      </c>
      <c r="F17" s="162">
        <v>20000</v>
      </c>
      <c r="G17" s="162"/>
      <c r="H17" s="162"/>
      <c r="I17" s="162"/>
      <c r="J17" s="162"/>
    </row>
    <row r="18" ht="19.5" customHeight="1" spans="1:10">
      <c r="A18" s="170" t="s">
        <v>178</v>
      </c>
      <c r="B18" s="170"/>
      <c r="C18" s="170"/>
      <c r="D18" s="170" t="s">
        <v>179</v>
      </c>
      <c r="E18" s="162">
        <v>39048.25</v>
      </c>
      <c r="F18" s="162">
        <v>39048.25</v>
      </c>
      <c r="G18" s="162"/>
      <c r="H18" s="162"/>
      <c r="I18" s="162"/>
      <c r="J18" s="162"/>
    </row>
    <row r="19" ht="19.5" customHeight="1" spans="1:10">
      <c r="A19" s="170" t="s">
        <v>180</v>
      </c>
      <c r="B19" s="170"/>
      <c r="C19" s="170"/>
      <c r="D19" s="170" t="s">
        <v>181</v>
      </c>
      <c r="E19" s="162">
        <v>39048.25</v>
      </c>
      <c r="F19" s="162">
        <v>39048.25</v>
      </c>
      <c r="G19" s="162"/>
      <c r="H19" s="162"/>
      <c r="I19" s="162"/>
      <c r="J19" s="162"/>
    </row>
    <row r="20" ht="19.5" customHeight="1" spans="1:10">
      <c r="A20" s="170" t="s">
        <v>182</v>
      </c>
      <c r="B20" s="170"/>
      <c r="C20" s="170"/>
      <c r="D20" s="170" t="s">
        <v>183</v>
      </c>
      <c r="E20" s="162">
        <v>36576.8</v>
      </c>
      <c r="F20" s="162">
        <v>36576.8</v>
      </c>
      <c r="G20" s="162"/>
      <c r="H20" s="162"/>
      <c r="I20" s="162"/>
      <c r="J20" s="162"/>
    </row>
    <row r="21" ht="19.5" customHeight="1" spans="1:10">
      <c r="A21" s="170" t="s">
        <v>184</v>
      </c>
      <c r="B21" s="170"/>
      <c r="C21" s="170"/>
      <c r="D21" s="170" t="s">
        <v>185</v>
      </c>
      <c r="E21" s="162">
        <v>2471.45</v>
      </c>
      <c r="F21" s="162">
        <v>2471.45</v>
      </c>
      <c r="G21" s="162"/>
      <c r="H21" s="162"/>
      <c r="I21" s="162"/>
      <c r="J21" s="162"/>
    </row>
    <row r="22" ht="19.5" customHeight="1" spans="1:10">
      <c r="A22" s="170" t="s">
        <v>193</v>
      </c>
      <c r="B22" s="170"/>
      <c r="C22" s="170"/>
      <c r="D22" s="170"/>
      <c r="E22" s="170"/>
      <c r="F22" s="170"/>
      <c r="G22" s="170"/>
      <c r="H22" s="170"/>
      <c r="I22" s="170"/>
      <c r="J22" s="170"/>
    </row>
  </sheetData>
  <mergeCells count="25">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72" t="s">
        <v>10</v>
      </c>
    </row>
    <row r="2" ht="15.75" spans="9:9">
      <c r="I2" s="158" t="s">
        <v>194</v>
      </c>
    </row>
    <row r="3" ht="15.75" spans="1:9">
      <c r="A3" s="158" t="s">
        <v>35</v>
      </c>
      <c r="I3" s="158" t="s">
        <v>36</v>
      </c>
    </row>
    <row r="4" ht="19.5" customHeight="1" spans="1:9">
      <c r="A4" s="159" t="s">
        <v>195</v>
      </c>
      <c r="B4" s="159"/>
      <c r="C4" s="159"/>
      <c r="D4" s="159" t="s">
        <v>196</v>
      </c>
      <c r="E4" s="159"/>
      <c r="F4" s="159"/>
      <c r="G4" s="159"/>
      <c r="H4" s="159"/>
      <c r="I4" s="159"/>
    </row>
    <row r="5" ht="19.5" customHeight="1" spans="1:9">
      <c r="A5" s="165" t="s">
        <v>197</v>
      </c>
      <c r="B5" s="165" t="s">
        <v>40</v>
      </c>
      <c r="C5" s="165" t="s">
        <v>198</v>
      </c>
      <c r="D5" s="165" t="s">
        <v>199</v>
      </c>
      <c r="E5" s="165" t="s">
        <v>40</v>
      </c>
      <c r="F5" s="159" t="s">
        <v>161</v>
      </c>
      <c r="G5" s="165" t="s">
        <v>200</v>
      </c>
      <c r="H5" s="165" t="s">
        <v>201</v>
      </c>
      <c r="I5" s="165" t="s">
        <v>202</v>
      </c>
    </row>
    <row r="6" ht="19.5" customHeight="1" spans="1:9">
      <c r="A6" s="165"/>
      <c r="B6" s="165"/>
      <c r="C6" s="165"/>
      <c r="D6" s="165"/>
      <c r="E6" s="165"/>
      <c r="F6" s="159" t="s">
        <v>156</v>
      </c>
      <c r="G6" s="165" t="s">
        <v>200</v>
      </c>
      <c r="H6" s="165"/>
      <c r="I6" s="165"/>
    </row>
    <row r="7" ht="19.5" customHeight="1" spans="1:9">
      <c r="A7" s="159" t="s">
        <v>203</v>
      </c>
      <c r="B7" s="159"/>
      <c r="C7" s="159" t="s">
        <v>44</v>
      </c>
      <c r="D7" s="159" t="s">
        <v>203</v>
      </c>
      <c r="E7" s="159"/>
      <c r="F7" s="159" t="s">
        <v>45</v>
      </c>
      <c r="G7" s="159" t="s">
        <v>53</v>
      </c>
      <c r="H7" s="159" t="s">
        <v>57</v>
      </c>
      <c r="I7" s="159" t="s">
        <v>61</v>
      </c>
    </row>
    <row r="8" ht="19.5" customHeight="1" spans="1:9">
      <c r="A8" s="160" t="s">
        <v>204</v>
      </c>
      <c r="B8" s="159" t="s">
        <v>44</v>
      </c>
      <c r="C8" s="162">
        <v>1071634.49</v>
      </c>
      <c r="D8" s="160" t="s">
        <v>47</v>
      </c>
      <c r="E8" s="159" t="s">
        <v>55</v>
      </c>
      <c r="F8" s="162"/>
      <c r="G8" s="162"/>
      <c r="H8" s="162"/>
      <c r="I8" s="162"/>
    </row>
    <row r="9" ht="19.5" customHeight="1" spans="1:9">
      <c r="A9" s="160" t="s">
        <v>205</v>
      </c>
      <c r="B9" s="159" t="s">
        <v>45</v>
      </c>
      <c r="C9" s="162"/>
      <c r="D9" s="160" t="s">
        <v>50</v>
      </c>
      <c r="E9" s="159" t="s">
        <v>59</v>
      </c>
      <c r="F9" s="162"/>
      <c r="G9" s="162"/>
      <c r="H9" s="162"/>
      <c r="I9" s="162"/>
    </row>
    <row r="10" ht="19.5" customHeight="1" spans="1:9">
      <c r="A10" s="160" t="s">
        <v>206</v>
      </c>
      <c r="B10" s="159" t="s">
        <v>53</v>
      </c>
      <c r="C10" s="162"/>
      <c r="D10" s="160" t="s">
        <v>54</v>
      </c>
      <c r="E10" s="159" t="s">
        <v>63</v>
      </c>
      <c r="F10" s="162"/>
      <c r="G10" s="162"/>
      <c r="H10" s="162"/>
      <c r="I10" s="162"/>
    </row>
    <row r="11" ht="19.5" customHeight="1" spans="1:9">
      <c r="A11" s="160"/>
      <c r="B11" s="159" t="s">
        <v>57</v>
      </c>
      <c r="C11" s="175"/>
      <c r="D11" s="160" t="s">
        <v>58</v>
      </c>
      <c r="E11" s="159" t="s">
        <v>67</v>
      </c>
      <c r="F11" s="162"/>
      <c r="G11" s="162"/>
      <c r="H11" s="162"/>
      <c r="I11" s="162"/>
    </row>
    <row r="12" ht="19.5" customHeight="1" spans="1:9">
      <c r="A12" s="160"/>
      <c r="B12" s="159" t="s">
        <v>61</v>
      </c>
      <c r="C12" s="175"/>
      <c r="D12" s="160" t="s">
        <v>62</v>
      </c>
      <c r="E12" s="159" t="s">
        <v>71</v>
      </c>
      <c r="F12" s="162"/>
      <c r="G12" s="162"/>
      <c r="H12" s="162"/>
      <c r="I12" s="162"/>
    </row>
    <row r="13" ht="19.5" customHeight="1" spans="1:9">
      <c r="A13" s="160"/>
      <c r="B13" s="159" t="s">
        <v>65</v>
      </c>
      <c r="C13" s="175"/>
      <c r="D13" s="160" t="s">
        <v>66</v>
      </c>
      <c r="E13" s="159" t="s">
        <v>75</v>
      </c>
      <c r="F13" s="162"/>
      <c r="G13" s="162"/>
      <c r="H13" s="162"/>
      <c r="I13" s="162"/>
    </row>
    <row r="14" ht="19.5" customHeight="1" spans="1:9">
      <c r="A14" s="160"/>
      <c r="B14" s="159" t="s">
        <v>69</v>
      </c>
      <c r="C14" s="175"/>
      <c r="D14" s="160" t="s">
        <v>70</v>
      </c>
      <c r="E14" s="159" t="s">
        <v>78</v>
      </c>
      <c r="F14" s="162"/>
      <c r="G14" s="162"/>
      <c r="H14" s="162"/>
      <c r="I14" s="162"/>
    </row>
    <row r="15" ht="19.5" customHeight="1" spans="1:9">
      <c r="A15" s="160"/>
      <c r="B15" s="159" t="s">
        <v>73</v>
      </c>
      <c r="C15" s="175"/>
      <c r="D15" s="160" t="s">
        <v>74</v>
      </c>
      <c r="E15" s="159" t="s">
        <v>81</v>
      </c>
      <c r="F15" s="162">
        <v>1032586.24</v>
      </c>
      <c r="G15" s="162">
        <v>1032586.24</v>
      </c>
      <c r="H15" s="162"/>
      <c r="I15" s="162"/>
    </row>
    <row r="16" ht="19.5" customHeight="1" spans="1:9">
      <c r="A16" s="160"/>
      <c r="B16" s="159" t="s">
        <v>76</v>
      </c>
      <c r="C16" s="175"/>
      <c r="D16" s="160" t="s">
        <v>77</v>
      </c>
      <c r="E16" s="159" t="s">
        <v>84</v>
      </c>
      <c r="F16" s="162">
        <v>39048.25</v>
      </c>
      <c r="G16" s="162">
        <v>39048.25</v>
      </c>
      <c r="H16" s="162"/>
      <c r="I16" s="162"/>
    </row>
    <row r="17" ht="19.5" customHeight="1" spans="1:9">
      <c r="A17" s="160"/>
      <c r="B17" s="159" t="s">
        <v>79</v>
      </c>
      <c r="C17" s="175"/>
      <c r="D17" s="160" t="s">
        <v>80</v>
      </c>
      <c r="E17" s="159" t="s">
        <v>87</v>
      </c>
      <c r="F17" s="162"/>
      <c r="G17" s="162"/>
      <c r="H17" s="162"/>
      <c r="I17" s="162"/>
    </row>
    <row r="18" ht="19.5" customHeight="1" spans="1:9">
      <c r="A18" s="160"/>
      <c r="B18" s="159" t="s">
        <v>82</v>
      </c>
      <c r="C18" s="175"/>
      <c r="D18" s="160" t="s">
        <v>83</v>
      </c>
      <c r="E18" s="159" t="s">
        <v>90</v>
      </c>
      <c r="F18" s="162"/>
      <c r="G18" s="162"/>
      <c r="H18" s="162"/>
      <c r="I18" s="162"/>
    </row>
    <row r="19" ht="19.5" customHeight="1" spans="1:9">
      <c r="A19" s="160"/>
      <c r="B19" s="159" t="s">
        <v>85</v>
      </c>
      <c r="C19" s="175"/>
      <c r="D19" s="160" t="s">
        <v>86</v>
      </c>
      <c r="E19" s="159" t="s">
        <v>93</v>
      </c>
      <c r="F19" s="162"/>
      <c r="G19" s="162"/>
      <c r="H19" s="162"/>
      <c r="I19" s="162"/>
    </row>
    <row r="20" ht="19.5" customHeight="1" spans="1:9">
      <c r="A20" s="160"/>
      <c r="B20" s="159" t="s">
        <v>88</v>
      </c>
      <c r="C20" s="175"/>
      <c r="D20" s="160" t="s">
        <v>89</v>
      </c>
      <c r="E20" s="159" t="s">
        <v>96</v>
      </c>
      <c r="F20" s="162"/>
      <c r="G20" s="162"/>
      <c r="H20" s="162"/>
      <c r="I20" s="162"/>
    </row>
    <row r="21" ht="19.5" customHeight="1" spans="1:9">
      <c r="A21" s="160"/>
      <c r="B21" s="159" t="s">
        <v>91</v>
      </c>
      <c r="C21" s="175"/>
      <c r="D21" s="160" t="s">
        <v>92</v>
      </c>
      <c r="E21" s="159" t="s">
        <v>99</v>
      </c>
      <c r="F21" s="162"/>
      <c r="G21" s="162"/>
      <c r="H21" s="162"/>
      <c r="I21" s="162"/>
    </row>
    <row r="22" ht="19.5" customHeight="1" spans="1:9">
      <c r="A22" s="160"/>
      <c r="B22" s="159" t="s">
        <v>94</v>
      </c>
      <c r="C22" s="175"/>
      <c r="D22" s="160" t="s">
        <v>95</v>
      </c>
      <c r="E22" s="159" t="s">
        <v>102</v>
      </c>
      <c r="F22" s="162"/>
      <c r="G22" s="162"/>
      <c r="H22" s="162"/>
      <c r="I22" s="162"/>
    </row>
    <row r="23" ht="19.5" customHeight="1" spans="1:9">
      <c r="A23" s="160"/>
      <c r="B23" s="159" t="s">
        <v>97</v>
      </c>
      <c r="C23" s="175"/>
      <c r="D23" s="160" t="s">
        <v>98</v>
      </c>
      <c r="E23" s="159" t="s">
        <v>105</v>
      </c>
      <c r="F23" s="162"/>
      <c r="G23" s="162"/>
      <c r="H23" s="162"/>
      <c r="I23" s="162"/>
    </row>
    <row r="24" ht="19.5" customHeight="1" spans="1:9">
      <c r="A24" s="160"/>
      <c r="B24" s="159" t="s">
        <v>100</v>
      </c>
      <c r="C24" s="175"/>
      <c r="D24" s="160" t="s">
        <v>101</v>
      </c>
      <c r="E24" s="159" t="s">
        <v>108</v>
      </c>
      <c r="F24" s="162"/>
      <c r="G24" s="162"/>
      <c r="H24" s="162"/>
      <c r="I24" s="162"/>
    </row>
    <row r="25" ht="19.5" customHeight="1" spans="1:9">
      <c r="A25" s="160"/>
      <c r="B25" s="159" t="s">
        <v>103</v>
      </c>
      <c r="C25" s="175"/>
      <c r="D25" s="160" t="s">
        <v>104</v>
      </c>
      <c r="E25" s="159" t="s">
        <v>111</v>
      </c>
      <c r="F25" s="162"/>
      <c r="G25" s="162"/>
      <c r="H25" s="162"/>
      <c r="I25" s="162"/>
    </row>
    <row r="26" ht="19.5" customHeight="1" spans="1:9">
      <c r="A26" s="160"/>
      <c r="B26" s="159" t="s">
        <v>106</v>
      </c>
      <c r="C26" s="175"/>
      <c r="D26" s="160" t="s">
        <v>107</v>
      </c>
      <c r="E26" s="159" t="s">
        <v>114</v>
      </c>
      <c r="F26" s="162"/>
      <c r="G26" s="162"/>
      <c r="H26" s="162"/>
      <c r="I26" s="162"/>
    </row>
    <row r="27" ht="19.5" customHeight="1" spans="1:9">
      <c r="A27" s="160"/>
      <c r="B27" s="159" t="s">
        <v>109</v>
      </c>
      <c r="C27" s="175"/>
      <c r="D27" s="160" t="s">
        <v>110</v>
      </c>
      <c r="E27" s="159" t="s">
        <v>117</v>
      </c>
      <c r="F27" s="162"/>
      <c r="G27" s="162"/>
      <c r="H27" s="162"/>
      <c r="I27" s="162"/>
    </row>
    <row r="28" ht="19.5" customHeight="1" spans="1:9">
      <c r="A28" s="160"/>
      <c r="B28" s="159" t="s">
        <v>112</v>
      </c>
      <c r="C28" s="175"/>
      <c r="D28" s="160" t="s">
        <v>113</v>
      </c>
      <c r="E28" s="159" t="s">
        <v>120</v>
      </c>
      <c r="F28" s="162"/>
      <c r="G28" s="162"/>
      <c r="H28" s="162"/>
      <c r="I28" s="162"/>
    </row>
    <row r="29" ht="19.5" customHeight="1" spans="1:9">
      <c r="A29" s="160"/>
      <c r="B29" s="159" t="s">
        <v>115</v>
      </c>
      <c r="C29" s="175"/>
      <c r="D29" s="160" t="s">
        <v>116</v>
      </c>
      <c r="E29" s="159" t="s">
        <v>123</v>
      </c>
      <c r="F29" s="162"/>
      <c r="G29" s="162"/>
      <c r="H29" s="162"/>
      <c r="I29" s="162"/>
    </row>
    <row r="30" ht="19.5" customHeight="1" spans="1:9">
      <c r="A30" s="160"/>
      <c r="B30" s="159" t="s">
        <v>118</v>
      </c>
      <c r="C30" s="175"/>
      <c r="D30" s="160" t="s">
        <v>119</v>
      </c>
      <c r="E30" s="159" t="s">
        <v>126</v>
      </c>
      <c r="F30" s="162"/>
      <c r="G30" s="162"/>
      <c r="H30" s="162"/>
      <c r="I30" s="162"/>
    </row>
    <row r="31" ht="19.5" customHeight="1" spans="1:9">
      <c r="A31" s="160"/>
      <c r="B31" s="159" t="s">
        <v>121</v>
      </c>
      <c r="C31" s="175"/>
      <c r="D31" s="160" t="s">
        <v>122</v>
      </c>
      <c r="E31" s="159" t="s">
        <v>129</v>
      </c>
      <c r="F31" s="162"/>
      <c r="G31" s="162"/>
      <c r="H31" s="162"/>
      <c r="I31" s="162"/>
    </row>
    <row r="32" ht="19.5" customHeight="1" spans="1:9">
      <c r="A32" s="160"/>
      <c r="B32" s="159" t="s">
        <v>124</v>
      </c>
      <c r="C32" s="175"/>
      <c r="D32" s="160" t="s">
        <v>125</v>
      </c>
      <c r="E32" s="159" t="s">
        <v>133</v>
      </c>
      <c r="F32" s="162"/>
      <c r="G32" s="162"/>
      <c r="H32" s="162"/>
      <c r="I32" s="162"/>
    </row>
    <row r="33" ht="19.5" customHeight="1" spans="1:9">
      <c r="A33" s="160"/>
      <c r="B33" s="159" t="s">
        <v>127</v>
      </c>
      <c r="C33" s="175"/>
      <c r="D33" s="160" t="s">
        <v>128</v>
      </c>
      <c r="E33" s="159" t="s">
        <v>137</v>
      </c>
      <c r="F33" s="162"/>
      <c r="G33" s="162"/>
      <c r="H33" s="162"/>
      <c r="I33" s="162"/>
    </row>
    <row r="34" ht="19.5" customHeight="1" spans="1:9">
      <c r="A34" s="159" t="s">
        <v>130</v>
      </c>
      <c r="B34" s="159" t="s">
        <v>131</v>
      </c>
      <c r="C34" s="162">
        <v>1071634.49</v>
      </c>
      <c r="D34" s="159" t="s">
        <v>132</v>
      </c>
      <c r="E34" s="159" t="s">
        <v>141</v>
      </c>
      <c r="F34" s="162">
        <v>1071634.49</v>
      </c>
      <c r="G34" s="162">
        <v>1071634.49</v>
      </c>
      <c r="H34" s="162"/>
      <c r="I34" s="162"/>
    </row>
    <row r="35" ht="19.5" customHeight="1" spans="1:9">
      <c r="A35" s="160" t="s">
        <v>207</v>
      </c>
      <c r="B35" s="159" t="s">
        <v>135</v>
      </c>
      <c r="C35" s="162">
        <v>0</v>
      </c>
      <c r="D35" s="160" t="s">
        <v>208</v>
      </c>
      <c r="E35" s="159" t="s">
        <v>144</v>
      </c>
      <c r="F35" s="162">
        <v>0</v>
      </c>
      <c r="G35" s="162">
        <v>0</v>
      </c>
      <c r="H35" s="162"/>
      <c r="I35" s="162"/>
    </row>
    <row r="36" ht="19.5" customHeight="1" spans="1:9">
      <c r="A36" s="160" t="s">
        <v>204</v>
      </c>
      <c r="B36" s="159" t="s">
        <v>139</v>
      </c>
      <c r="C36" s="162">
        <v>0</v>
      </c>
      <c r="D36" s="160"/>
      <c r="E36" s="159" t="s">
        <v>209</v>
      </c>
      <c r="F36" s="175"/>
      <c r="G36" s="175"/>
      <c r="H36" s="175"/>
      <c r="I36" s="175"/>
    </row>
    <row r="37" ht="19.5" customHeight="1" spans="1:9">
      <c r="A37" s="160" t="s">
        <v>205</v>
      </c>
      <c r="B37" s="159" t="s">
        <v>143</v>
      </c>
      <c r="C37" s="162"/>
      <c r="D37" s="159"/>
      <c r="E37" s="159" t="s">
        <v>210</v>
      </c>
      <c r="F37" s="175"/>
      <c r="G37" s="175"/>
      <c r="H37" s="175"/>
      <c r="I37" s="175"/>
    </row>
    <row r="38" ht="19.5" customHeight="1" spans="1:9">
      <c r="A38" s="160" t="s">
        <v>206</v>
      </c>
      <c r="B38" s="159" t="s">
        <v>48</v>
      </c>
      <c r="C38" s="162"/>
      <c r="D38" s="160"/>
      <c r="E38" s="159" t="s">
        <v>211</v>
      </c>
      <c r="F38" s="175"/>
      <c r="G38" s="175"/>
      <c r="H38" s="175"/>
      <c r="I38" s="175"/>
    </row>
    <row r="39" ht="19.5" customHeight="1" spans="1:9">
      <c r="A39" s="159" t="s">
        <v>142</v>
      </c>
      <c r="B39" s="159" t="s">
        <v>51</v>
      </c>
      <c r="C39" s="162">
        <v>1071634.49</v>
      </c>
      <c r="D39" s="159" t="s">
        <v>142</v>
      </c>
      <c r="E39" s="159" t="s">
        <v>212</v>
      </c>
      <c r="F39" s="162">
        <v>1071634.49</v>
      </c>
      <c r="G39" s="162">
        <v>1071634.49</v>
      </c>
      <c r="H39" s="162"/>
      <c r="I39" s="162"/>
    </row>
    <row r="40" ht="19.5" customHeight="1" spans="1:9">
      <c r="A40" s="170" t="s">
        <v>213</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2" t="s">
        <v>12</v>
      </c>
    </row>
    <row r="2" ht="15.75" spans="20:20">
      <c r="T2" s="158" t="s">
        <v>214</v>
      </c>
    </row>
    <row r="3" ht="15.75" spans="1:20">
      <c r="A3" s="158" t="s">
        <v>35</v>
      </c>
      <c r="T3" s="158" t="s">
        <v>36</v>
      </c>
    </row>
    <row r="4" ht="19.5" customHeight="1" spans="1:20">
      <c r="A4" s="165" t="s">
        <v>39</v>
      </c>
      <c r="B4" s="165"/>
      <c r="C4" s="165"/>
      <c r="D4" s="165"/>
      <c r="E4" s="165" t="s">
        <v>215</v>
      </c>
      <c r="F4" s="165"/>
      <c r="G4" s="165"/>
      <c r="H4" s="165" t="s">
        <v>216</v>
      </c>
      <c r="I4" s="165"/>
      <c r="J4" s="165"/>
      <c r="K4" s="165" t="s">
        <v>217</v>
      </c>
      <c r="L4" s="165"/>
      <c r="M4" s="165"/>
      <c r="N4" s="165"/>
      <c r="O4" s="165"/>
      <c r="P4" s="165" t="s">
        <v>140</v>
      </c>
      <c r="Q4" s="165"/>
      <c r="R4" s="165"/>
      <c r="S4" s="165"/>
      <c r="T4" s="165"/>
    </row>
    <row r="5" ht="19.5" customHeight="1" spans="1:20">
      <c r="A5" s="165" t="s">
        <v>154</v>
      </c>
      <c r="B5" s="165"/>
      <c r="C5" s="165"/>
      <c r="D5" s="165" t="s">
        <v>155</v>
      </c>
      <c r="E5" s="165" t="s">
        <v>161</v>
      </c>
      <c r="F5" s="165" t="s">
        <v>218</v>
      </c>
      <c r="G5" s="165" t="s">
        <v>219</v>
      </c>
      <c r="H5" s="165" t="s">
        <v>161</v>
      </c>
      <c r="I5" s="165" t="s">
        <v>188</v>
      </c>
      <c r="J5" s="165" t="s">
        <v>189</v>
      </c>
      <c r="K5" s="165" t="s">
        <v>161</v>
      </c>
      <c r="L5" s="165" t="s">
        <v>188</v>
      </c>
      <c r="M5" s="165"/>
      <c r="N5" s="165" t="s">
        <v>188</v>
      </c>
      <c r="O5" s="165" t="s">
        <v>189</v>
      </c>
      <c r="P5" s="165" t="s">
        <v>161</v>
      </c>
      <c r="Q5" s="165" t="s">
        <v>218</v>
      </c>
      <c r="R5" s="165" t="s">
        <v>219</v>
      </c>
      <c r="S5" s="165" t="s">
        <v>219</v>
      </c>
      <c r="T5" s="165"/>
    </row>
    <row r="6" ht="19.5" customHeight="1" spans="1:20">
      <c r="A6" s="165"/>
      <c r="B6" s="165"/>
      <c r="C6" s="165"/>
      <c r="D6" s="165"/>
      <c r="E6" s="165"/>
      <c r="F6" s="165"/>
      <c r="G6" s="165" t="s">
        <v>156</v>
      </c>
      <c r="H6" s="165"/>
      <c r="I6" s="165" t="s">
        <v>220</v>
      </c>
      <c r="J6" s="165" t="s">
        <v>156</v>
      </c>
      <c r="K6" s="165"/>
      <c r="L6" s="165" t="s">
        <v>156</v>
      </c>
      <c r="M6" s="165" t="s">
        <v>221</v>
      </c>
      <c r="N6" s="165" t="s">
        <v>220</v>
      </c>
      <c r="O6" s="165" t="s">
        <v>156</v>
      </c>
      <c r="P6" s="165"/>
      <c r="Q6" s="165"/>
      <c r="R6" s="165" t="s">
        <v>156</v>
      </c>
      <c r="S6" s="165" t="s">
        <v>222</v>
      </c>
      <c r="T6" s="165" t="s">
        <v>223</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158</v>
      </c>
      <c r="B8" s="165" t="s">
        <v>159</v>
      </c>
      <c r="C8" s="165" t="s">
        <v>160</v>
      </c>
      <c r="D8" s="165" t="s">
        <v>43</v>
      </c>
      <c r="E8" s="159" t="s">
        <v>44</v>
      </c>
      <c r="F8" s="159" t="s">
        <v>45</v>
      </c>
      <c r="G8" s="159" t="s">
        <v>53</v>
      </c>
      <c r="H8" s="159" t="s">
        <v>57</v>
      </c>
      <c r="I8" s="159" t="s">
        <v>61</v>
      </c>
      <c r="J8" s="159" t="s">
        <v>65</v>
      </c>
      <c r="K8" s="159" t="s">
        <v>69</v>
      </c>
      <c r="L8" s="159" t="s">
        <v>73</v>
      </c>
      <c r="M8" s="159" t="s">
        <v>76</v>
      </c>
      <c r="N8" s="159" t="s">
        <v>79</v>
      </c>
      <c r="O8" s="159" t="s">
        <v>82</v>
      </c>
      <c r="P8" s="159" t="s">
        <v>85</v>
      </c>
      <c r="Q8" s="159" t="s">
        <v>88</v>
      </c>
      <c r="R8" s="159" t="s">
        <v>91</v>
      </c>
      <c r="S8" s="159" t="s">
        <v>94</v>
      </c>
      <c r="T8" s="159" t="s">
        <v>97</v>
      </c>
    </row>
    <row r="9" ht="19.5" customHeight="1" spans="1:20">
      <c r="A9" s="165"/>
      <c r="B9" s="165"/>
      <c r="C9" s="165"/>
      <c r="D9" s="165" t="s">
        <v>161</v>
      </c>
      <c r="E9" s="162">
        <v>0</v>
      </c>
      <c r="F9" s="162">
        <v>0</v>
      </c>
      <c r="G9" s="162">
        <v>0</v>
      </c>
      <c r="H9" s="162">
        <v>1071634.49</v>
      </c>
      <c r="I9" s="162">
        <v>987347.01</v>
      </c>
      <c r="J9" s="162">
        <v>84287.48</v>
      </c>
      <c r="K9" s="162">
        <v>1071634.49</v>
      </c>
      <c r="L9" s="162">
        <v>987347.01</v>
      </c>
      <c r="M9" s="162">
        <v>887749.09</v>
      </c>
      <c r="N9" s="162">
        <v>99597.92</v>
      </c>
      <c r="O9" s="162">
        <v>84287.48</v>
      </c>
      <c r="P9" s="162">
        <v>0</v>
      </c>
      <c r="Q9" s="162">
        <v>0</v>
      </c>
      <c r="R9" s="162">
        <v>0</v>
      </c>
      <c r="S9" s="162">
        <v>0</v>
      </c>
      <c r="T9" s="162">
        <v>0</v>
      </c>
    </row>
    <row r="10" ht="19.5" customHeight="1" spans="1:20">
      <c r="A10" s="170" t="s">
        <v>162</v>
      </c>
      <c r="B10" s="170"/>
      <c r="C10" s="170"/>
      <c r="D10" s="170" t="s">
        <v>163</v>
      </c>
      <c r="E10" s="162">
        <v>0</v>
      </c>
      <c r="F10" s="162">
        <v>0</v>
      </c>
      <c r="G10" s="162">
        <v>0</v>
      </c>
      <c r="H10" s="162">
        <v>1032586.24</v>
      </c>
      <c r="I10" s="162">
        <v>948298.76</v>
      </c>
      <c r="J10" s="162">
        <v>84287.48</v>
      </c>
      <c r="K10" s="162">
        <v>1032586.24</v>
      </c>
      <c r="L10" s="162">
        <v>948298.76</v>
      </c>
      <c r="M10" s="162">
        <v>848700.84</v>
      </c>
      <c r="N10" s="162">
        <v>99597.92</v>
      </c>
      <c r="O10" s="162">
        <v>84287.48</v>
      </c>
      <c r="P10" s="162">
        <v>0</v>
      </c>
      <c r="Q10" s="162">
        <v>0</v>
      </c>
      <c r="R10" s="162">
        <v>0</v>
      </c>
      <c r="S10" s="162">
        <v>0</v>
      </c>
      <c r="T10" s="162">
        <v>0</v>
      </c>
    </row>
    <row r="11" ht="19.5" customHeight="1" spans="1:20">
      <c r="A11" s="170" t="s">
        <v>164</v>
      </c>
      <c r="B11" s="170"/>
      <c r="C11" s="170"/>
      <c r="D11" s="170" t="s">
        <v>165</v>
      </c>
      <c r="E11" s="162">
        <v>0</v>
      </c>
      <c r="F11" s="162">
        <v>0</v>
      </c>
      <c r="G11" s="162">
        <v>0</v>
      </c>
      <c r="H11" s="162">
        <v>47439.84</v>
      </c>
      <c r="I11" s="162">
        <v>47439.84</v>
      </c>
      <c r="J11" s="162"/>
      <c r="K11" s="162">
        <v>47439.84</v>
      </c>
      <c r="L11" s="162">
        <v>47439.84</v>
      </c>
      <c r="M11" s="162">
        <v>47439.84</v>
      </c>
      <c r="N11" s="162">
        <v>0</v>
      </c>
      <c r="O11" s="162"/>
      <c r="P11" s="162">
        <v>0</v>
      </c>
      <c r="Q11" s="162">
        <v>0</v>
      </c>
      <c r="R11" s="162">
        <v>0</v>
      </c>
      <c r="S11" s="162">
        <v>0</v>
      </c>
      <c r="T11" s="162">
        <v>0</v>
      </c>
    </row>
    <row r="12" ht="19.5" customHeight="1" spans="1:20">
      <c r="A12" s="170" t="s">
        <v>166</v>
      </c>
      <c r="B12" s="170"/>
      <c r="C12" s="170"/>
      <c r="D12" s="170" t="s">
        <v>167</v>
      </c>
      <c r="E12" s="162">
        <v>0</v>
      </c>
      <c r="F12" s="162">
        <v>0</v>
      </c>
      <c r="G12" s="162">
        <v>0</v>
      </c>
      <c r="H12" s="162">
        <v>47439.84</v>
      </c>
      <c r="I12" s="162">
        <v>47439.84</v>
      </c>
      <c r="J12" s="162"/>
      <c r="K12" s="162">
        <v>47439.84</v>
      </c>
      <c r="L12" s="162">
        <v>47439.84</v>
      </c>
      <c r="M12" s="162">
        <v>47439.84</v>
      </c>
      <c r="N12" s="162">
        <v>0</v>
      </c>
      <c r="O12" s="162"/>
      <c r="P12" s="162">
        <v>0</v>
      </c>
      <c r="Q12" s="162">
        <v>0</v>
      </c>
      <c r="R12" s="162">
        <v>0</v>
      </c>
      <c r="S12" s="162">
        <v>0</v>
      </c>
      <c r="T12" s="162">
        <v>0</v>
      </c>
    </row>
    <row r="13" ht="19.5" customHeight="1" spans="1:20">
      <c r="A13" s="170" t="s">
        <v>168</v>
      </c>
      <c r="B13" s="170"/>
      <c r="C13" s="170"/>
      <c r="D13" s="170" t="s">
        <v>169</v>
      </c>
      <c r="E13" s="162">
        <v>0</v>
      </c>
      <c r="F13" s="162">
        <v>0</v>
      </c>
      <c r="G13" s="162">
        <v>0</v>
      </c>
      <c r="H13" s="162">
        <v>985146.4</v>
      </c>
      <c r="I13" s="162">
        <v>900858.92</v>
      </c>
      <c r="J13" s="162">
        <v>84287.48</v>
      </c>
      <c r="K13" s="162">
        <v>985146.4</v>
      </c>
      <c r="L13" s="162">
        <v>900858.92</v>
      </c>
      <c r="M13" s="162">
        <v>801261</v>
      </c>
      <c r="N13" s="162">
        <v>99597.92</v>
      </c>
      <c r="O13" s="162">
        <v>84287.48</v>
      </c>
      <c r="P13" s="162">
        <v>0</v>
      </c>
      <c r="Q13" s="162">
        <v>0</v>
      </c>
      <c r="R13" s="162">
        <v>0</v>
      </c>
      <c r="S13" s="162">
        <v>0</v>
      </c>
      <c r="T13" s="162">
        <v>0</v>
      </c>
    </row>
    <row r="14" ht="19.5" customHeight="1" spans="1:20">
      <c r="A14" s="170" t="s">
        <v>170</v>
      </c>
      <c r="B14" s="170"/>
      <c r="C14" s="170"/>
      <c r="D14" s="170" t="s">
        <v>171</v>
      </c>
      <c r="E14" s="162">
        <v>0</v>
      </c>
      <c r="F14" s="162">
        <v>0</v>
      </c>
      <c r="G14" s="162">
        <v>0</v>
      </c>
      <c r="H14" s="162">
        <v>165664</v>
      </c>
      <c r="I14" s="162">
        <v>165664</v>
      </c>
      <c r="J14" s="162"/>
      <c r="K14" s="162">
        <v>165664</v>
      </c>
      <c r="L14" s="162">
        <v>165664</v>
      </c>
      <c r="M14" s="162">
        <v>153664</v>
      </c>
      <c r="N14" s="162">
        <v>12000</v>
      </c>
      <c r="O14" s="162"/>
      <c r="P14" s="162">
        <v>0</v>
      </c>
      <c r="Q14" s="162">
        <v>0</v>
      </c>
      <c r="R14" s="162">
        <v>0</v>
      </c>
      <c r="S14" s="162">
        <v>0</v>
      </c>
      <c r="T14" s="162">
        <v>0</v>
      </c>
    </row>
    <row r="15" ht="19.5" customHeight="1" spans="1:20">
      <c r="A15" s="170" t="s">
        <v>172</v>
      </c>
      <c r="B15" s="170"/>
      <c r="C15" s="170"/>
      <c r="D15" s="170" t="s">
        <v>173</v>
      </c>
      <c r="E15" s="162">
        <v>0</v>
      </c>
      <c r="F15" s="162">
        <v>0</v>
      </c>
      <c r="G15" s="162">
        <v>0</v>
      </c>
      <c r="H15" s="162">
        <v>127972.42</v>
      </c>
      <c r="I15" s="162">
        <v>43684.94</v>
      </c>
      <c r="J15" s="162">
        <v>84287.48</v>
      </c>
      <c r="K15" s="162">
        <v>127972.42</v>
      </c>
      <c r="L15" s="162">
        <v>43684.94</v>
      </c>
      <c r="M15" s="162">
        <v>0</v>
      </c>
      <c r="N15" s="162">
        <v>43684.94</v>
      </c>
      <c r="O15" s="162">
        <v>84287.48</v>
      </c>
      <c r="P15" s="162">
        <v>0</v>
      </c>
      <c r="Q15" s="162">
        <v>0</v>
      </c>
      <c r="R15" s="162">
        <v>0</v>
      </c>
      <c r="S15" s="162">
        <v>0</v>
      </c>
      <c r="T15" s="162">
        <v>0</v>
      </c>
    </row>
    <row r="16" ht="19.5" customHeight="1" spans="1:20">
      <c r="A16" s="170" t="s">
        <v>174</v>
      </c>
      <c r="B16" s="170"/>
      <c r="C16" s="170"/>
      <c r="D16" s="170" t="s">
        <v>175</v>
      </c>
      <c r="E16" s="162">
        <v>0</v>
      </c>
      <c r="F16" s="162">
        <v>0</v>
      </c>
      <c r="G16" s="162"/>
      <c r="H16" s="162">
        <v>671509.98</v>
      </c>
      <c r="I16" s="162">
        <v>671509.98</v>
      </c>
      <c r="J16" s="162"/>
      <c r="K16" s="162">
        <v>671509.98</v>
      </c>
      <c r="L16" s="162">
        <v>671509.98</v>
      </c>
      <c r="M16" s="162">
        <v>647597</v>
      </c>
      <c r="N16" s="162">
        <v>23912.98</v>
      </c>
      <c r="O16" s="162"/>
      <c r="P16" s="162">
        <v>0</v>
      </c>
      <c r="Q16" s="162">
        <v>0</v>
      </c>
      <c r="R16" s="162">
        <v>0</v>
      </c>
      <c r="S16" s="162">
        <v>0</v>
      </c>
      <c r="T16" s="162">
        <v>0</v>
      </c>
    </row>
    <row r="17" ht="19.5" customHeight="1" spans="1:20">
      <c r="A17" s="170" t="s">
        <v>176</v>
      </c>
      <c r="B17" s="170"/>
      <c r="C17" s="170"/>
      <c r="D17" s="170" t="s">
        <v>177</v>
      </c>
      <c r="E17" s="162">
        <v>0</v>
      </c>
      <c r="F17" s="162">
        <v>0</v>
      </c>
      <c r="G17" s="162">
        <v>0</v>
      </c>
      <c r="H17" s="162">
        <v>20000</v>
      </c>
      <c r="I17" s="162">
        <v>20000</v>
      </c>
      <c r="J17" s="162"/>
      <c r="K17" s="162">
        <v>20000</v>
      </c>
      <c r="L17" s="162">
        <v>20000</v>
      </c>
      <c r="M17" s="162">
        <v>0</v>
      </c>
      <c r="N17" s="162">
        <v>20000</v>
      </c>
      <c r="O17" s="162"/>
      <c r="P17" s="162">
        <v>0</v>
      </c>
      <c r="Q17" s="162">
        <v>0</v>
      </c>
      <c r="R17" s="162">
        <v>0</v>
      </c>
      <c r="S17" s="162">
        <v>0</v>
      </c>
      <c r="T17" s="162">
        <v>0</v>
      </c>
    </row>
    <row r="18" ht="19.5" customHeight="1" spans="1:20">
      <c r="A18" s="170" t="s">
        <v>224</v>
      </c>
      <c r="B18" s="170"/>
      <c r="C18" s="170"/>
      <c r="D18" s="170" t="s">
        <v>225</v>
      </c>
      <c r="E18" s="162">
        <v>0</v>
      </c>
      <c r="F18" s="162">
        <v>0</v>
      </c>
      <c r="G18" s="162">
        <v>0</v>
      </c>
      <c r="H18" s="162"/>
      <c r="I18" s="162"/>
      <c r="J18" s="162"/>
      <c r="K18" s="162"/>
      <c r="L18" s="162"/>
      <c r="M18" s="162"/>
      <c r="N18" s="162"/>
      <c r="O18" s="162"/>
      <c r="P18" s="162">
        <v>0</v>
      </c>
      <c r="Q18" s="162">
        <v>0</v>
      </c>
      <c r="R18" s="162"/>
      <c r="S18" s="162"/>
      <c r="T18" s="162"/>
    </row>
    <row r="19" ht="19.5" customHeight="1" spans="1:20">
      <c r="A19" s="170" t="s">
        <v>226</v>
      </c>
      <c r="B19" s="170"/>
      <c r="C19" s="170"/>
      <c r="D19" s="170" t="s">
        <v>225</v>
      </c>
      <c r="E19" s="162">
        <v>0</v>
      </c>
      <c r="F19" s="162">
        <v>0</v>
      </c>
      <c r="G19" s="162">
        <v>0</v>
      </c>
      <c r="H19" s="162"/>
      <c r="I19" s="162"/>
      <c r="J19" s="162"/>
      <c r="K19" s="162"/>
      <c r="L19" s="162"/>
      <c r="M19" s="162"/>
      <c r="N19" s="162"/>
      <c r="O19" s="162"/>
      <c r="P19" s="162">
        <v>0</v>
      </c>
      <c r="Q19" s="162">
        <v>0</v>
      </c>
      <c r="R19" s="162"/>
      <c r="S19" s="162"/>
      <c r="T19" s="162"/>
    </row>
    <row r="20" ht="19.5" customHeight="1" spans="1:20">
      <c r="A20" s="170" t="s">
        <v>178</v>
      </c>
      <c r="B20" s="170"/>
      <c r="C20" s="170"/>
      <c r="D20" s="170" t="s">
        <v>179</v>
      </c>
      <c r="E20" s="162">
        <v>0</v>
      </c>
      <c r="F20" s="162">
        <v>0</v>
      </c>
      <c r="G20" s="162">
        <v>0</v>
      </c>
      <c r="H20" s="162">
        <v>39048.25</v>
      </c>
      <c r="I20" s="162">
        <v>39048.25</v>
      </c>
      <c r="J20" s="162"/>
      <c r="K20" s="162">
        <v>39048.25</v>
      </c>
      <c r="L20" s="162">
        <v>39048.25</v>
      </c>
      <c r="M20" s="162">
        <v>39048.25</v>
      </c>
      <c r="N20" s="162">
        <v>0</v>
      </c>
      <c r="O20" s="162"/>
      <c r="P20" s="162">
        <v>0</v>
      </c>
      <c r="Q20" s="162">
        <v>0</v>
      </c>
      <c r="R20" s="162">
        <v>0</v>
      </c>
      <c r="S20" s="162">
        <v>0</v>
      </c>
      <c r="T20" s="162">
        <v>0</v>
      </c>
    </row>
    <row r="21" ht="19.5" customHeight="1" spans="1:20">
      <c r="A21" s="170" t="s">
        <v>180</v>
      </c>
      <c r="B21" s="170"/>
      <c r="C21" s="170"/>
      <c r="D21" s="170" t="s">
        <v>181</v>
      </c>
      <c r="E21" s="162">
        <v>0</v>
      </c>
      <c r="F21" s="162">
        <v>0</v>
      </c>
      <c r="G21" s="162">
        <v>0</v>
      </c>
      <c r="H21" s="162">
        <v>39048.25</v>
      </c>
      <c r="I21" s="162">
        <v>39048.25</v>
      </c>
      <c r="J21" s="162"/>
      <c r="K21" s="162">
        <v>39048.25</v>
      </c>
      <c r="L21" s="162">
        <v>39048.25</v>
      </c>
      <c r="M21" s="162">
        <v>39048.25</v>
      </c>
      <c r="N21" s="162">
        <v>0</v>
      </c>
      <c r="O21" s="162"/>
      <c r="P21" s="162">
        <v>0</v>
      </c>
      <c r="Q21" s="162">
        <v>0</v>
      </c>
      <c r="R21" s="162">
        <v>0</v>
      </c>
      <c r="S21" s="162">
        <v>0</v>
      </c>
      <c r="T21" s="162">
        <v>0</v>
      </c>
    </row>
    <row r="22" ht="19.5" customHeight="1" spans="1:20">
      <c r="A22" s="170" t="s">
        <v>182</v>
      </c>
      <c r="B22" s="170"/>
      <c r="C22" s="170"/>
      <c r="D22" s="170" t="s">
        <v>183</v>
      </c>
      <c r="E22" s="162">
        <v>0</v>
      </c>
      <c r="F22" s="162">
        <v>0</v>
      </c>
      <c r="G22" s="162">
        <v>0</v>
      </c>
      <c r="H22" s="162">
        <v>36576.8</v>
      </c>
      <c r="I22" s="162">
        <v>36576.8</v>
      </c>
      <c r="J22" s="162"/>
      <c r="K22" s="162">
        <v>36576.8</v>
      </c>
      <c r="L22" s="162">
        <v>36576.8</v>
      </c>
      <c r="M22" s="162">
        <v>36576.8</v>
      </c>
      <c r="N22" s="162">
        <v>0</v>
      </c>
      <c r="O22" s="162"/>
      <c r="P22" s="162">
        <v>0</v>
      </c>
      <c r="Q22" s="162">
        <v>0</v>
      </c>
      <c r="R22" s="162">
        <v>0</v>
      </c>
      <c r="S22" s="162">
        <v>0</v>
      </c>
      <c r="T22" s="162">
        <v>0</v>
      </c>
    </row>
    <row r="23" ht="19.5" customHeight="1" spans="1:20">
      <c r="A23" s="170" t="s">
        <v>184</v>
      </c>
      <c r="B23" s="170"/>
      <c r="C23" s="170"/>
      <c r="D23" s="170" t="s">
        <v>185</v>
      </c>
      <c r="E23" s="162">
        <v>0</v>
      </c>
      <c r="F23" s="162">
        <v>0</v>
      </c>
      <c r="G23" s="162">
        <v>0</v>
      </c>
      <c r="H23" s="162">
        <v>2471.45</v>
      </c>
      <c r="I23" s="162">
        <v>2471.45</v>
      </c>
      <c r="J23" s="162"/>
      <c r="K23" s="162">
        <v>2471.45</v>
      </c>
      <c r="L23" s="162">
        <v>2471.45</v>
      </c>
      <c r="M23" s="162">
        <v>2471.45</v>
      </c>
      <c r="N23" s="162">
        <v>0</v>
      </c>
      <c r="O23" s="162"/>
      <c r="P23" s="162">
        <v>0</v>
      </c>
      <c r="Q23" s="162">
        <v>0</v>
      </c>
      <c r="R23" s="162">
        <v>0</v>
      </c>
      <c r="S23" s="162">
        <v>0</v>
      </c>
      <c r="T23" s="162">
        <v>0</v>
      </c>
    </row>
    <row r="24" ht="19.5" customHeight="1" spans="1:20">
      <c r="A24" s="170" t="s">
        <v>227</v>
      </c>
      <c r="B24" s="170"/>
      <c r="C24" s="170"/>
      <c r="D24" s="170"/>
      <c r="E24" s="170"/>
      <c r="F24" s="170"/>
      <c r="G24" s="170"/>
      <c r="H24" s="170"/>
      <c r="I24" s="170"/>
      <c r="J24" s="170"/>
      <c r="K24" s="170"/>
      <c r="L24" s="170"/>
      <c r="M24" s="170"/>
      <c r="N24" s="170"/>
      <c r="O24" s="170"/>
      <c r="P24" s="170"/>
      <c r="Q24" s="170"/>
      <c r="R24" s="170"/>
      <c r="S24" s="170"/>
      <c r="T24" s="170"/>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A1" sqref="A1"/>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2" t="s">
        <v>14</v>
      </c>
    </row>
    <row r="2" spans="9:9">
      <c r="I2" s="173" t="s">
        <v>228</v>
      </c>
    </row>
    <row r="3" spans="1:9">
      <c r="A3" s="173" t="s">
        <v>35</v>
      </c>
      <c r="I3" s="173" t="s">
        <v>36</v>
      </c>
    </row>
    <row r="4" ht="19.5" customHeight="1" spans="1:9">
      <c r="A4" s="165" t="s">
        <v>221</v>
      </c>
      <c r="B4" s="165"/>
      <c r="C4" s="165"/>
      <c r="D4" s="165" t="s">
        <v>220</v>
      </c>
      <c r="E4" s="165"/>
      <c r="F4" s="165"/>
      <c r="G4" s="165"/>
      <c r="H4" s="165"/>
      <c r="I4" s="165"/>
    </row>
    <row r="5" ht="19.5" customHeight="1" spans="1:9">
      <c r="A5" s="165" t="s">
        <v>229</v>
      </c>
      <c r="B5" s="165" t="s">
        <v>155</v>
      </c>
      <c r="C5" s="165" t="s">
        <v>41</v>
      </c>
      <c r="D5" s="165" t="s">
        <v>229</v>
      </c>
      <c r="E5" s="165" t="s">
        <v>155</v>
      </c>
      <c r="F5" s="165" t="s">
        <v>41</v>
      </c>
      <c r="G5" s="165" t="s">
        <v>229</v>
      </c>
      <c r="H5" s="165" t="s">
        <v>155</v>
      </c>
      <c r="I5" s="165" t="s">
        <v>41</v>
      </c>
    </row>
    <row r="6" ht="19.5" customHeight="1" spans="1:9">
      <c r="A6" s="165"/>
      <c r="B6" s="165"/>
      <c r="C6" s="165"/>
      <c r="D6" s="165"/>
      <c r="E6" s="165"/>
      <c r="F6" s="165"/>
      <c r="G6" s="165"/>
      <c r="H6" s="165"/>
      <c r="I6" s="165"/>
    </row>
    <row r="7" ht="19.5" customHeight="1" spans="1:9">
      <c r="A7" s="160" t="s">
        <v>230</v>
      </c>
      <c r="B7" s="160" t="s">
        <v>231</v>
      </c>
      <c r="C7" s="162">
        <v>887749.09</v>
      </c>
      <c r="D7" s="160" t="s">
        <v>232</v>
      </c>
      <c r="E7" s="160" t="s">
        <v>233</v>
      </c>
      <c r="F7" s="162">
        <v>99597.92</v>
      </c>
      <c r="G7" s="160" t="s">
        <v>234</v>
      </c>
      <c r="H7" s="160" t="s">
        <v>235</v>
      </c>
      <c r="I7" s="162">
        <v>0</v>
      </c>
    </row>
    <row r="8" ht="19.5" customHeight="1" spans="1:9">
      <c r="A8" s="160" t="s">
        <v>236</v>
      </c>
      <c r="B8" s="160" t="s">
        <v>237</v>
      </c>
      <c r="C8" s="162">
        <v>256757</v>
      </c>
      <c r="D8" s="160" t="s">
        <v>238</v>
      </c>
      <c r="E8" s="160" t="s">
        <v>239</v>
      </c>
      <c r="F8" s="162">
        <v>63684.94</v>
      </c>
      <c r="G8" s="160" t="s">
        <v>240</v>
      </c>
      <c r="H8" s="160" t="s">
        <v>241</v>
      </c>
      <c r="I8" s="162">
        <v>0</v>
      </c>
    </row>
    <row r="9" ht="19.5" customHeight="1" spans="1:9">
      <c r="A9" s="160" t="s">
        <v>242</v>
      </c>
      <c r="B9" s="160" t="s">
        <v>243</v>
      </c>
      <c r="C9" s="162">
        <v>136720</v>
      </c>
      <c r="D9" s="160" t="s">
        <v>244</v>
      </c>
      <c r="E9" s="160" t="s">
        <v>245</v>
      </c>
      <c r="F9" s="162">
        <v>0</v>
      </c>
      <c r="G9" s="160" t="s">
        <v>246</v>
      </c>
      <c r="H9" s="160" t="s">
        <v>247</v>
      </c>
      <c r="I9" s="162">
        <v>0</v>
      </c>
    </row>
    <row r="10" ht="19.5" customHeight="1" spans="1:9">
      <c r="A10" s="160" t="s">
        <v>248</v>
      </c>
      <c r="B10" s="160" t="s">
        <v>249</v>
      </c>
      <c r="C10" s="162">
        <v>17760</v>
      </c>
      <c r="D10" s="160" t="s">
        <v>250</v>
      </c>
      <c r="E10" s="160" t="s">
        <v>251</v>
      </c>
      <c r="F10" s="162">
        <v>0</v>
      </c>
      <c r="G10" s="160" t="s">
        <v>252</v>
      </c>
      <c r="H10" s="160" t="s">
        <v>253</v>
      </c>
      <c r="I10" s="162">
        <v>0</v>
      </c>
    </row>
    <row r="11" ht="19.5" customHeight="1" spans="1:9">
      <c r="A11" s="160" t="s">
        <v>254</v>
      </c>
      <c r="B11" s="160" t="s">
        <v>255</v>
      </c>
      <c r="C11" s="162">
        <v>0</v>
      </c>
      <c r="D11" s="160" t="s">
        <v>256</v>
      </c>
      <c r="E11" s="160" t="s">
        <v>257</v>
      </c>
      <c r="F11" s="162">
        <v>0</v>
      </c>
      <c r="G11" s="160" t="s">
        <v>258</v>
      </c>
      <c r="H11" s="160" t="s">
        <v>259</v>
      </c>
      <c r="I11" s="162">
        <v>0</v>
      </c>
    </row>
    <row r="12" ht="19.5" customHeight="1" spans="1:9">
      <c r="A12" s="160" t="s">
        <v>260</v>
      </c>
      <c r="B12" s="160" t="s">
        <v>261</v>
      </c>
      <c r="C12" s="162">
        <v>390024</v>
      </c>
      <c r="D12" s="160" t="s">
        <v>262</v>
      </c>
      <c r="E12" s="160" t="s">
        <v>263</v>
      </c>
      <c r="F12" s="162">
        <v>0</v>
      </c>
      <c r="G12" s="160" t="s">
        <v>264</v>
      </c>
      <c r="H12" s="160" t="s">
        <v>265</v>
      </c>
      <c r="I12" s="162">
        <v>0</v>
      </c>
    </row>
    <row r="13" ht="19.5" customHeight="1" spans="1:9">
      <c r="A13" s="160" t="s">
        <v>266</v>
      </c>
      <c r="B13" s="160" t="s">
        <v>267</v>
      </c>
      <c r="C13" s="162">
        <v>47439.84</v>
      </c>
      <c r="D13" s="160" t="s">
        <v>268</v>
      </c>
      <c r="E13" s="160" t="s">
        <v>269</v>
      </c>
      <c r="F13" s="162">
        <v>3000</v>
      </c>
      <c r="G13" s="160" t="s">
        <v>270</v>
      </c>
      <c r="H13" s="160" t="s">
        <v>271</v>
      </c>
      <c r="I13" s="162">
        <v>0</v>
      </c>
    </row>
    <row r="14" ht="19.5" customHeight="1" spans="1:9">
      <c r="A14" s="160" t="s">
        <v>272</v>
      </c>
      <c r="B14" s="160" t="s">
        <v>273</v>
      </c>
      <c r="C14" s="162">
        <v>0</v>
      </c>
      <c r="D14" s="160" t="s">
        <v>274</v>
      </c>
      <c r="E14" s="160" t="s">
        <v>275</v>
      </c>
      <c r="F14" s="162">
        <v>0</v>
      </c>
      <c r="G14" s="160" t="s">
        <v>276</v>
      </c>
      <c r="H14" s="160" t="s">
        <v>277</v>
      </c>
      <c r="I14" s="162">
        <v>0</v>
      </c>
    </row>
    <row r="15" ht="19.5" customHeight="1" spans="1:9">
      <c r="A15" s="160" t="s">
        <v>278</v>
      </c>
      <c r="B15" s="160" t="s">
        <v>279</v>
      </c>
      <c r="C15" s="162">
        <v>36576.8</v>
      </c>
      <c r="D15" s="160" t="s">
        <v>280</v>
      </c>
      <c r="E15" s="160" t="s">
        <v>281</v>
      </c>
      <c r="F15" s="162">
        <v>0</v>
      </c>
      <c r="G15" s="160" t="s">
        <v>282</v>
      </c>
      <c r="H15" s="160" t="s">
        <v>283</v>
      </c>
      <c r="I15" s="162">
        <v>0</v>
      </c>
    </row>
    <row r="16" ht="19.5" customHeight="1" spans="1:9">
      <c r="A16" s="160" t="s">
        <v>284</v>
      </c>
      <c r="B16" s="160" t="s">
        <v>285</v>
      </c>
      <c r="C16" s="162">
        <v>0</v>
      </c>
      <c r="D16" s="160" t="s">
        <v>286</v>
      </c>
      <c r="E16" s="160" t="s">
        <v>287</v>
      </c>
      <c r="F16" s="162">
        <v>0</v>
      </c>
      <c r="G16" s="160" t="s">
        <v>288</v>
      </c>
      <c r="H16" s="160" t="s">
        <v>289</v>
      </c>
      <c r="I16" s="162">
        <v>0</v>
      </c>
    </row>
    <row r="17" ht="19.5" customHeight="1" spans="1:9">
      <c r="A17" s="160" t="s">
        <v>290</v>
      </c>
      <c r="B17" s="160" t="s">
        <v>291</v>
      </c>
      <c r="C17" s="162">
        <v>2471.45</v>
      </c>
      <c r="D17" s="160" t="s">
        <v>292</v>
      </c>
      <c r="E17" s="160" t="s">
        <v>293</v>
      </c>
      <c r="F17" s="162">
        <v>6190.98</v>
      </c>
      <c r="G17" s="160" t="s">
        <v>294</v>
      </c>
      <c r="H17" s="160" t="s">
        <v>295</v>
      </c>
      <c r="I17" s="162">
        <v>0</v>
      </c>
    </row>
    <row r="18" ht="19.5" customHeight="1" spans="1:9">
      <c r="A18" s="160" t="s">
        <v>296</v>
      </c>
      <c r="B18" s="160" t="s">
        <v>297</v>
      </c>
      <c r="C18" s="162">
        <v>0</v>
      </c>
      <c r="D18" s="160" t="s">
        <v>298</v>
      </c>
      <c r="E18" s="160" t="s">
        <v>299</v>
      </c>
      <c r="F18" s="162">
        <v>0</v>
      </c>
      <c r="G18" s="160" t="s">
        <v>300</v>
      </c>
      <c r="H18" s="160" t="s">
        <v>301</v>
      </c>
      <c r="I18" s="162">
        <v>0</v>
      </c>
    </row>
    <row r="19" ht="19.5" customHeight="1" spans="1:9">
      <c r="A19" s="160" t="s">
        <v>302</v>
      </c>
      <c r="B19" s="160" t="s">
        <v>303</v>
      </c>
      <c r="C19" s="162">
        <v>0</v>
      </c>
      <c r="D19" s="160" t="s">
        <v>304</v>
      </c>
      <c r="E19" s="160" t="s">
        <v>305</v>
      </c>
      <c r="F19" s="162">
        <v>0</v>
      </c>
      <c r="G19" s="160" t="s">
        <v>306</v>
      </c>
      <c r="H19" s="160" t="s">
        <v>307</v>
      </c>
      <c r="I19" s="162">
        <v>0</v>
      </c>
    </row>
    <row r="20" ht="19.5" customHeight="1" spans="1:9">
      <c r="A20" s="160" t="s">
        <v>308</v>
      </c>
      <c r="B20" s="160" t="s">
        <v>309</v>
      </c>
      <c r="C20" s="162">
        <v>0</v>
      </c>
      <c r="D20" s="160" t="s">
        <v>310</v>
      </c>
      <c r="E20" s="160" t="s">
        <v>311</v>
      </c>
      <c r="F20" s="162">
        <v>0</v>
      </c>
      <c r="G20" s="160" t="s">
        <v>312</v>
      </c>
      <c r="H20" s="160" t="s">
        <v>313</v>
      </c>
      <c r="I20" s="162">
        <v>0</v>
      </c>
    </row>
    <row r="21" ht="19.5" customHeight="1" spans="1:9">
      <c r="A21" s="160" t="s">
        <v>314</v>
      </c>
      <c r="B21" s="160" t="s">
        <v>315</v>
      </c>
      <c r="C21" s="162">
        <v>0</v>
      </c>
      <c r="D21" s="160" t="s">
        <v>316</v>
      </c>
      <c r="E21" s="160" t="s">
        <v>317</v>
      </c>
      <c r="F21" s="162">
        <v>0</v>
      </c>
      <c r="G21" s="160" t="s">
        <v>318</v>
      </c>
      <c r="H21" s="160" t="s">
        <v>319</v>
      </c>
      <c r="I21" s="162">
        <v>0</v>
      </c>
    </row>
    <row r="22" ht="19.5" customHeight="1" spans="1:9">
      <c r="A22" s="160" t="s">
        <v>320</v>
      </c>
      <c r="B22" s="160" t="s">
        <v>321</v>
      </c>
      <c r="C22" s="162">
        <v>0</v>
      </c>
      <c r="D22" s="160" t="s">
        <v>322</v>
      </c>
      <c r="E22" s="160" t="s">
        <v>323</v>
      </c>
      <c r="F22" s="162">
        <v>0</v>
      </c>
      <c r="G22" s="160" t="s">
        <v>324</v>
      </c>
      <c r="H22" s="160" t="s">
        <v>325</v>
      </c>
      <c r="I22" s="162">
        <v>0</v>
      </c>
    </row>
    <row r="23" ht="19.5" customHeight="1" spans="1:9">
      <c r="A23" s="160" t="s">
        <v>326</v>
      </c>
      <c r="B23" s="160" t="s">
        <v>327</v>
      </c>
      <c r="C23" s="162">
        <v>0</v>
      </c>
      <c r="D23" s="160" t="s">
        <v>328</v>
      </c>
      <c r="E23" s="160" t="s">
        <v>329</v>
      </c>
      <c r="F23" s="162">
        <v>4900</v>
      </c>
      <c r="G23" s="160" t="s">
        <v>330</v>
      </c>
      <c r="H23" s="160" t="s">
        <v>331</v>
      </c>
      <c r="I23" s="162">
        <v>0</v>
      </c>
    </row>
    <row r="24" ht="19.5" customHeight="1" spans="1:9">
      <c r="A24" s="160" t="s">
        <v>332</v>
      </c>
      <c r="B24" s="160" t="s">
        <v>333</v>
      </c>
      <c r="C24" s="162">
        <v>0</v>
      </c>
      <c r="D24" s="160" t="s">
        <v>334</v>
      </c>
      <c r="E24" s="160" t="s">
        <v>335</v>
      </c>
      <c r="F24" s="162">
        <v>0</v>
      </c>
      <c r="G24" s="160" t="s">
        <v>336</v>
      </c>
      <c r="H24" s="160" t="s">
        <v>337</v>
      </c>
      <c r="I24" s="162">
        <v>0</v>
      </c>
    </row>
    <row r="25" ht="19.5" customHeight="1" spans="1:9">
      <c r="A25" s="160" t="s">
        <v>338</v>
      </c>
      <c r="B25" s="160" t="s">
        <v>339</v>
      </c>
      <c r="C25" s="162">
        <v>0</v>
      </c>
      <c r="D25" s="160" t="s">
        <v>340</v>
      </c>
      <c r="E25" s="160" t="s">
        <v>341</v>
      </c>
      <c r="F25" s="162">
        <v>0</v>
      </c>
      <c r="G25" s="160" t="s">
        <v>342</v>
      </c>
      <c r="H25" s="160" t="s">
        <v>343</v>
      </c>
      <c r="I25" s="162">
        <v>0</v>
      </c>
    </row>
    <row r="26" ht="19.5" customHeight="1" spans="1:9">
      <c r="A26" s="160" t="s">
        <v>344</v>
      </c>
      <c r="B26" s="160" t="s">
        <v>345</v>
      </c>
      <c r="C26" s="162">
        <v>0</v>
      </c>
      <c r="D26" s="160" t="s">
        <v>346</v>
      </c>
      <c r="E26" s="160" t="s">
        <v>347</v>
      </c>
      <c r="F26" s="162">
        <v>0</v>
      </c>
      <c r="G26" s="160" t="s">
        <v>348</v>
      </c>
      <c r="H26" s="160" t="s">
        <v>349</v>
      </c>
      <c r="I26" s="162">
        <v>0</v>
      </c>
    </row>
    <row r="27" ht="19.5" customHeight="1" spans="1:9">
      <c r="A27" s="160" t="s">
        <v>350</v>
      </c>
      <c r="B27" s="160" t="s">
        <v>351</v>
      </c>
      <c r="C27" s="162">
        <v>0</v>
      </c>
      <c r="D27" s="160" t="s">
        <v>352</v>
      </c>
      <c r="E27" s="160" t="s">
        <v>353</v>
      </c>
      <c r="F27" s="162">
        <v>0</v>
      </c>
      <c r="G27" s="160" t="s">
        <v>354</v>
      </c>
      <c r="H27" s="160" t="s">
        <v>355</v>
      </c>
      <c r="I27" s="162">
        <v>0</v>
      </c>
    </row>
    <row r="28" ht="19.5" customHeight="1" spans="1:9">
      <c r="A28" s="160" t="s">
        <v>356</v>
      </c>
      <c r="B28" s="160" t="s">
        <v>357</v>
      </c>
      <c r="C28" s="162">
        <v>0</v>
      </c>
      <c r="D28" s="160" t="s">
        <v>358</v>
      </c>
      <c r="E28" s="160" t="s">
        <v>359</v>
      </c>
      <c r="F28" s="162">
        <v>0</v>
      </c>
      <c r="G28" s="160" t="s">
        <v>360</v>
      </c>
      <c r="H28" s="160" t="s">
        <v>361</v>
      </c>
      <c r="I28" s="162">
        <v>0</v>
      </c>
    </row>
    <row r="29" ht="19.5" customHeight="1" spans="1:9">
      <c r="A29" s="160" t="s">
        <v>362</v>
      </c>
      <c r="B29" s="160" t="s">
        <v>363</v>
      </c>
      <c r="C29" s="162">
        <v>0</v>
      </c>
      <c r="D29" s="160" t="s">
        <v>364</v>
      </c>
      <c r="E29" s="160" t="s">
        <v>365</v>
      </c>
      <c r="F29" s="162">
        <v>9822</v>
      </c>
      <c r="G29" s="160" t="s">
        <v>366</v>
      </c>
      <c r="H29" s="160" t="s">
        <v>367</v>
      </c>
      <c r="I29" s="162">
        <v>0</v>
      </c>
    </row>
    <row r="30" ht="19.5" customHeight="1" spans="1:9">
      <c r="A30" s="160" t="s">
        <v>368</v>
      </c>
      <c r="B30" s="160" t="s">
        <v>369</v>
      </c>
      <c r="C30" s="162">
        <v>0</v>
      </c>
      <c r="D30" s="160" t="s">
        <v>370</v>
      </c>
      <c r="E30" s="160" t="s">
        <v>371</v>
      </c>
      <c r="F30" s="162">
        <v>0</v>
      </c>
      <c r="G30" s="160" t="s">
        <v>372</v>
      </c>
      <c r="H30" s="160" t="s">
        <v>373</v>
      </c>
      <c r="I30" s="162">
        <v>0</v>
      </c>
    </row>
    <row r="31" ht="19.5" customHeight="1" spans="1:9">
      <c r="A31" s="160" t="s">
        <v>374</v>
      </c>
      <c r="B31" s="160" t="s">
        <v>375</v>
      </c>
      <c r="C31" s="162">
        <v>0</v>
      </c>
      <c r="D31" s="160" t="s">
        <v>376</v>
      </c>
      <c r="E31" s="160" t="s">
        <v>377</v>
      </c>
      <c r="F31" s="162">
        <v>0</v>
      </c>
      <c r="G31" s="160" t="s">
        <v>378</v>
      </c>
      <c r="H31" s="160" t="s">
        <v>379</v>
      </c>
      <c r="I31" s="162">
        <v>0</v>
      </c>
    </row>
    <row r="32" ht="19.5" customHeight="1" spans="1:9">
      <c r="A32" s="160" t="s">
        <v>380</v>
      </c>
      <c r="B32" s="160" t="s">
        <v>381</v>
      </c>
      <c r="C32" s="162">
        <v>0</v>
      </c>
      <c r="D32" s="160" t="s">
        <v>382</v>
      </c>
      <c r="E32" s="160" t="s">
        <v>383</v>
      </c>
      <c r="F32" s="162">
        <v>12000</v>
      </c>
      <c r="G32" s="160" t="s">
        <v>384</v>
      </c>
      <c r="H32" s="160" t="s">
        <v>385</v>
      </c>
      <c r="I32" s="162">
        <v>0</v>
      </c>
    </row>
    <row r="33" ht="19.5" customHeight="1" spans="1:9">
      <c r="A33" s="160" t="s">
        <v>386</v>
      </c>
      <c r="B33" s="160" t="s">
        <v>387</v>
      </c>
      <c r="C33" s="162">
        <v>0</v>
      </c>
      <c r="D33" s="160" t="s">
        <v>388</v>
      </c>
      <c r="E33" s="160" t="s">
        <v>389</v>
      </c>
      <c r="F33" s="162">
        <v>0</v>
      </c>
      <c r="G33" s="160" t="s">
        <v>390</v>
      </c>
      <c r="H33" s="160" t="s">
        <v>391</v>
      </c>
      <c r="I33" s="162">
        <v>0</v>
      </c>
    </row>
    <row r="34" ht="19.5" customHeight="1" spans="1:9">
      <c r="A34" s="160"/>
      <c r="B34" s="160"/>
      <c r="C34" s="175"/>
      <c r="D34" s="160" t="s">
        <v>392</v>
      </c>
      <c r="E34" s="160" t="s">
        <v>393</v>
      </c>
      <c r="F34" s="162">
        <v>0</v>
      </c>
      <c r="G34" s="160" t="s">
        <v>394</v>
      </c>
      <c r="H34" s="160" t="s">
        <v>395</v>
      </c>
      <c r="I34" s="162">
        <v>0</v>
      </c>
    </row>
    <row r="35" ht="19.5" customHeight="1" spans="1:9">
      <c r="A35" s="160"/>
      <c r="B35" s="160"/>
      <c r="C35" s="175"/>
      <c r="D35" s="160" t="s">
        <v>396</v>
      </c>
      <c r="E35" s="160" t="s">
        <v>397</v>
      </c>
      <c r="F35" s="162">
        <v>0</v>
      </c>
      <c r="G35" s="160" t="s">
        <v>398</v>
      </c>
      <c r="H35" s="160" t="s">
        <v>399</v>
      </c>
      <c r="I35" s="162">
        <v>0</v>
      </c>
    </row>
    <row r="36" ht="19.5" customHeight="1" spans="1:9">
      <c r="A36" s="160"/>
      <c r="B36" s="160"/>
      <c r="C36" s="175"/>
      <c r="D36" s="160" t="s">
        <v>400</v>
      </c>
      <c r="E36" s="160" t="s">
        <v>401</v>
      </c>
      <c r="F36" s="162">
        <v>0</v>
      </c>
      <c r="G36" s="160"/>
      <c r="H36" s="160"/>
      <c r="I36" s="175"/>
    </row>
    <row r="37" ht="19.5" customHeight="1" spans="1:9">
      <c r="A37" s="160"/>
      <c r="B37" s="160"/>
      <c r="C37" s="175"/>
      <c r="D37" s="160" t="s">
        <v>402</v>
      </c>
      <c r="E37" s="160" t="s">
        <v>403</v>
      </c>
      <c r="F37" s="162">
        <v>0</v>
      </c>
      <c r="G37" s="160"/>
      <c r="H37" s="160"/>
      <c r="I37" s="175"/>
    </row>
    <row r="38" ht="19.5" customHeight="1" spans="1:9">
      <c r="A38" s="160"/>
      <c r="B38" s="160"/>
      <c r="C38" s="175"/>
      <c r="D38" s="160" t="s">
        <v>404</v>
      </c>
      <c r="E38" s="160" t="s">
        <v>405</v>
      </c>
      <c r="F38" s="162">
        <v>0</v>
      </c>
      <c r="G38" s="160"/>
      <c r="H38" s="160"/>
      <c r="I38" s="175"/>
    </row>
    <row r="39" ht="19.5" customHeight="1" spans="1:9">
      <c r="A39" s="160"/>
      <c r="B39" s="160"/>
      <c r="C39" s="175"/>
      <c r="D39" s="160" t="s">
        <v>406</v>
      </c>
      <c r="E39" s="160" t="s">
        <v>407</v>
      </c>
      <c r="F39" s="162">
        <v>0</v>
      </c>
      <c r="G39" s="160"/>
      <c r="H39" s="160"/>
      <c r="I39" s="175"/>
    </row>
    <row r="40" ht="19.5" customHeight="1" spans="1:9">
      <c r="A40" s="159" t="s">
        <v>408</v>
      </c>
      <c r="B40" s="159"/>
      <c r="C40" s="162">
        <v>887749.09</v>
      </c>
      <c r="D40" s="159" t="s">
        <v>409</v>
      </c>
      <c r="E40" s="159"/>
      <c r="F40" s="159"/>
      <c r="G40" s="159"/>
      <c r="H40" s="159"/>
      <c r="I40" s="162">
        <v>99597.92</v>
      </c>
    </row>
    <row r="41" ht="19.5" customHeight="1" spans="1:9">
      <c r="A41" s="170" t="s">
        <v>410</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3" workbookViewId="0">
      <selection activeCell="A1" sqref="A1"/>
    </sheetView>
  </sheetViews>
  <sheetFormatPr defaultColWidth="9" defaultRowHeight="14.2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4" t="s">
        <v>16</v>
      </c>
    </row>
    <row r="2" spans="12:12">
      <c r="L2" s="173" t="s">
        <v>411</v>
      </c>
    </row>
    <row r="3" spans="1:12">
      <c r="A3" s="173" t="s">
        <v>35</v>
      </c>
      <c r="L3" s="173" t="s">
        <v>36</v>
      </c>
    </row>
    <row r="4" ht="15" customHeight="1" spans="1:12">
      <c r="A4" s="159" t="s">
        <v>412</v>
      </c>
      <c r="B4" s="159"/>
      <c r="C4" s="159"/>
      <c r="D4" s="159"/>
      <c r="E4" s="159"/>
      <c r="F4" s="159"/>
      <c r="G4" s="159"/>
      <c r="H4" s="159"/>
      <c r="I4" s="159"/>
      <c r="J4" s="159"/>
      <c r="K4" s="159"/>
      <c r="L4" s="159"/>
    </row>
    <row r="5" ht="15" customHeight="1" spans="1:12">
      <c r="A5" s="159" t="s">
        <v>229</v>
      </c>
      <c r="B5" s="159" t="s">
        <v>155</v>
      </c>
      <c r="C5" s="159" t="s">
        <v>41</v>
      </c>
      <c r="D5" s="159" t="s">
        <v>229</v>
      </c>
      <c r="E5" s="159" t="s">
        <v>155</v>
      </c>
      <c r="F5" s="159" t="s">
        <v>41</v>
      </c>
      <c r="G5" s="159" t="s">
        <v>229</v>
      </c>
      <c r="H5" s="159" t="s">
        <v>155</v>
      </c>
      <c r="I5" s="159" t="s">
        <v>41</v>
      </c>
      <c r="J5" s="159" t="s">
        <v>229</v>
      </c>
      <c r="K5" s="159" t="s">
        <v>155</v>
      </c>
      <c r="L5" s="159" t="s">
        <v>41</v>
      </c>
    </row>
    <row r="6" ht="15" customHeight="1" spans="1:12">
      <c r="A6" s="160" t="s">
        <v>230</v>
      </c>
      <c r="B6" s="160" t="s">
        <v>231</v>
      </c>
      <c r="C6" s="162">
        <v>0</v>
      </c>
      <c r="D6" s="160" t="s">
        <v>232</v>
      </c>
      <c r="E6" s="160" t="s">
        <v>233</v>
      </c>
      <c r="F6" s="162">
        <v>84287.48</v>
      </c>
      <c r="G6" s="160" t="s">
        <v>413</v>
      </c>
      <c r="H6" s="160" t="s">
        <v>414</v>
      </c>
      <c r="I6" s="162">
        <v>0</v>
      </c>
      <c r="J6" s="160" t="s">
        <v>415</v>
      </c>
      <c r="K6" s="160" t="s">
        <v>416</v>
      </c>
      <c r="L6" s="162">
        <v>0</v>
      </c>
    </row>
    <row r="7" ht="15" customHeight="1" spans="1:12">
      <c r="A7" s="160" t="s">
        <v>236</v>
      </c>
      <c r="B7" s="160" t="s">
        <v>237</v>
      </c>
      <c r="C7" s="162">
        <v>0</v>
      </c>
      <c r="D7" s="160" t="s">
        <v>238</v>
      </c>
      <c r="E7" s="160" t="s">
        <v>239</v>
      </c>
      <c r="F7" s="162">
        <v>39991.84</v>
      </c>
      <c r="G7" s="160" t="s">
        <v>417</v>
      </c>
      <c r="H7" s="160" t="s">
        <v>241</v>
      </c>
      <c r="I7" s="162">
        <v>0</v>
      </c>
      <c r="J7" s="160" t="s">
        <v>418</v>
      </c>
      <c r="K7" s="160" t="s">
        <v>343</v>
      </c>
      <c r="L7" s="162">
        <v>0</v>
      </c>
    </row>
    <row r="8" ht="15" customHeight="1" spans="1:12">
      <c r="A8" s="160" t="s">
        <v>242</v>
      </c>
      <c r="B8" s="160" t="s">
        <v>243</v>
      </c>
      <c r="C8" s="162">
        <v>0</v>
      </c>
      <c r="D8" s="160" t="s">
        <v>244</v>
      </c>
      <c r="E8" s="160" t="s">
        <v>245</v>
      </c>
      <c r="F8" s="162">
        <v>0</v>
      </c>
      <c r="G8" s="160" t="s">
        <v>419</v>
      </c>
      <c r="H8" s="160" t="s">
        <v>247</v>
      </c>
      <c r="I8" s="162">
        <v>0</v>
      </c>
      <c r="J8" s="160" t="s">
        <v>420</v>
      </c>
      <c r="K8" s="160" t="s">
        <v>367</v>
      </c>
      <c r="L8" s="162">
        <v>0</v>
      </c>
    </row>
    <row r="9" ht="15" customHeight="1" spans="1:12">
      <c r="A9" s="160" t="s">
        <v>248</v>
      </c>
      <c r="B9" s="160" t="s">
        <v>249</v>
      </c>
      <c r="C9" s="162">
        <v>0</v>
      </c>
      <c r="D9" s="160" t="s">
        <v>250</v>
      </c>
      <c r="E9" s="160" t="s">
        <v>251</v>
      </c>
      <c r="F9" s="162">
        <v>0</v>
      </c>
      <c r="G9" s="160" t="s">
        <v>421</v>
      </c>
      <c r="H9" s="160" t="s">
        <v>253</v>
      </c>
      <c r="I9" s="162">
        <v>0</v>
      </c>
      <c r="J9" s="160" t="s">
        <v>336</v>
      </c>
      <c r="K9" s="160" t="s">
        <v>337</v>
      </c>
      <c r="L9" s="162">
        <v>0</v>
      </c>
    </row>
    <row r="10" ht="15" customHeight="1" spans="1:12">
      <c r="A10" s="160" t="s">
        <v>254</v>
      </c>
      <c r="B10" s="160" t="s">
        <v>255</v>
      </c>
      <c r="C10" s="162">
        <v>0</v>
      </c>
      <c r="D10" s="160" t="s">
        <v>256</v>
      </c>
      <c r="E10" s="160" t="s">
        <v>257</v>
      </c>
      <c r="F10" s="162">
        <v>0</v>
      </c>
      <c r="G10" s="160" t="s">
        <v>422</v>
      </c>
      <c r="H10" s="160" t="s">
        <v>259</v>
      </c>
      <c r="I10" s="162">
        <v>0</v>
      </c>
      <c r="J10" s="160" t="s">
        <v>342</v>
      </c>
      <c r="K10" s="160" t="s">
        <v>343</v>
      </c>
      <c r="L10" s="162">
        <v>0</v>
      </c>
    </row>
    <row r="11" ht="15" customHeight="1" spans="1:12">
      <c r="A11" s="160" t="s">
        <v>260</v>
      </c>
      <c r="B11" s="160" t="s">
        <v>261</v>
      </c>
      <c r="C11" s="162">
        <v>0</v>
      </c>
      <c r="D11" s="160" t="s">
        <v>262</v>
      </c>
      <c r="E11" s="160" t="s">
        <v>263</v>
      </c>
      <c r="F11" s="162">
        <v>0</v>
      </c>
      <c r="G11" s="160" t="s">
        <v>423</v>
      </c>
      <c r="H11" s="160" t="s">
        <v>265</v>
      </c>
      <c r="I11" s="162">
        <v>0</v>
      </c>
      <c r="J11" s="160" t="s">
        <v>348</v>
      </c>
      <c r="K11" s="160" t="s">
        <v>349</v>
      </c>
      <c r="L11" s="162">
        <v>0</v>
      </c>
    </row>
    <row r="12" ht="15" customHeight="1" spans="1:12">
      <c r="A12" s="160" t="s">
        <v>266</v>
      </c>
      <c r="B12" s="160" t="s">
        <v>267</v>
      </c>
      <c r="C12" s="162">
        <v>0</v>
      </c>
      <c r="D12" s="160" t="s">
        <v>268</v>
      </c>
      <c r="E12" s="160" t="s">
        <v>269</v>
      </c>
      <c r="F12" s="162">
        <v>0</v>
      </c>
      <c r="G12" s="160" t="s">
        <v>424</v>
      </c>
      <c r="H12" s="160" t="s">
        <v>271</v>
      </c>
      <c r="I12" s="162">
        <v>0</v>
      </c>
      <c r="J12" s="160" t="s">
        <v>354</v>
      </c>
      <c r="K12" s="160" t="s">
        <v>355</v>
      </c>
      <c r="L12" s="162">
        <v>0</v>
      </c>
    </row>
    <row r="13" ht="15" customHeight="1" spans="1:12">
      <c r="A13" s="160" t="s">
        <v>272</v>
      </c>
      <c r="B13" s="160" t="s">
        <v>273</v>
      </c>
      <c r="C13" s="162">
        <v>0</v>
      </c>
      <c r="D13" s="160" t="s">
        <v>274</v>
      </c>
      <c r="E13" s="160" t="s">
        <v>275</v>
      </c>
      <c r="F13" s="162">
        <v>6386</v>
      </c>
      <c r="G13" s="160" t="s">
        <v>425</v>
      </c>
      <c r="H13" s="160" t="s">
        <v>277</v>
      </c>
      <c r="I13" s="162">
        <v>0</v>
      </c>
      <c r="J13" s="160" t="s">
        <v>360</v>
      </c>
      <c r="K13" s="160" t="s">
        <v>361</v>
      </c>
      <c r="L13" s="162">
        <v>0</v>
      </c>
    </row>
    <row r="14" ht="15" customHeight="1" spans="1:12">
      <c r="A14" s="160" t="s">
        <v>278</v>
      </c>
      <c r="B14" s="160" t="s">
        <v>279</v>
      </c>
      <c r="C14" s="162">
        <v>0</v>
      </c>
      <c r="D14" s="160" t="s">
        <v>280</v>
      </c>
      <c r="E14" s="160" t="s">
        <v>281</v>
      </c>
      <c r="F14" s="162">
        <v>0</v>
      </c>
      <c r="G14" s="160" t="s">
        <v>426</v>
      </c>
      <c r="H14" s="160" t="s">
        <v>307</v>
      </c>
      <c r="I14" s="162">
        <v>0</v>
      </c>
      <c r="J14" s="160" t="s">
        <v>366</v>
      </c>
      <c r="K14" s="160" t="s">
        <v>367</v>
      </c>
      <c r="L14" s="162">
        <v>0</v>
      </c>
    </row>
    <row r="15" ht="15" customHeight="1" spans="1:12">
      <c r="A15" s="160" t="s">
        <v>284</v>
      </c>
      <c r="B15" s="160" t="s">
        <v>285</v>
      </c>
      <c r="C15" s="162">
        <v>0</v>
      </c>
      <c r="D15" s="160" t="s">
        <v>286</v>
      </c>
      <c r="E15" s="160" t="s">
        <v>287</v>
      </c>
      <c r="F15" s="162">
        <v>0</v>
      </c>
      <c r="G15" s="160" t="s">
        <v>427</v>
      </c>
      <c r="H15" s="160" t="s">
        <v>313</v>
      </c>
      <c r="I15" s="162">
        <v>0</v>
      </c>
      <c r="J15" s="160" t="s">
        <v>428</v>
      </c>
      <c r="K15" s="160" t="s">
        <v>429</v>
      </c>
      <c r="L15" s="162">
        <v>0</v>
      </c>
    </row>
    <row r="16" ht="15" customHeight="1" spans="1:12">
      <c r="A16" s="160" t="s">
        <v>290</v>
      </c>
      <c r="B16" s="160" t="s">
        <v>291</v>
      </c>
      <c r="C16" s="162">
        <v>0</v>
      </c>
      <c r="D16" s="160" t="s">
        <v>292</v>
      </c>
      <c r="E16" s="160" t="s">
        <v>293</v>
      </c>
      <c r="F16" s="162">
        <v>0</v>
      </c>
      <c r="G16" s="160" t="s">
        <v>430</v>
      </c>
      <c r="H16" s="160" t="s">
        <v>319</v>
      </c>
      <c r="I16" s="162">
        <v>0</v>
      </c>
      <c r="J16" s="160" t="s">
        <v>431</v>
      </c>
      <c r="K16" s="160" t="s">
        <v>432</v>
      </c>
      <c r="L16" s="162">
        <v>0</v>
      </c>
    </row>
    <row r="17" ht="15" customHeight="1" spans="1:12">
      <c r="A17" s="160" t="s">
        <v>296</v>
      </c>
      <c r="B17" s="160" t="s">
        <v>297</v>
      </c>
      <c r="C17" s="162">
        <v>0</v>
      </c>
      <c r="D17" s="160" t="s">
        <v>298</v>
      </c>
      <c r="E17" s="160" t="s">
        <v>299</v>
      </c>
      <c r="F17" s="162">
        <v>0</v>
      </c>
      <c r="G17" s="160" t="s">
        <v>433</v>
      </c>
      <c r="H17" s="160" t="s">
        <v>325</v>
      </c>
      <c r="I17" s="162">
        <v>0</v>
      </c>
      <c r="J17" s="160" t="s">
        <v>434</v>
      </c>
      <c r="K17" s="160" t="s">
        <v>435</v>
      </c>
      <c r="L17" s="162">
        <v>0</v>
      </c>
    </row>
    <row r="18" ht="15" customHeight="1" spans="1:12">
      <c r="A18" s="160" t="s">
        <v>302</v>
      </c>
      <c r="B18" s="160" t="s">
        <v>303</v>
      </c>
      <c r="C18" s="162">
        <v>0</v>
      </c>
      <c r="D18" s="160" t="s">
        <v>304</v>
      </c>
      <c r="E18" s="160" t="s">
        <v>305</v>
      </c>
      <c r="F18" s="162">
        <v>0</v>
      </c>
      <c r="G18" s="160" t="s">
        <v>436</v>
      </c>
      <c r="H18" s="160" t="s">
        <v>437</v>
      </c>
      <c r="I18" s="162">
        <v>0</v>
      </c>
      <c r="J18" s="160" t="s">
        <v>438</v>
      </c>
      <c r="K18" s="160" t="s">
        <v>439</v>
      </c>
      <c r="L18" s="162">
        <v>0</v>
      </c>
    </row>
    <row r="19" ht="15" customHeight="1" spans="1:12">
      <c r="A19" s="160" t="s">
        <v>308</v>
      </c>
      <c r="B19" s="160" t="s">
        <v>309</v>
      </c>
      <c r="C19" s="162">
        <v>0</v>
      </c>
      <c r="D19" s="160" t="s">
        <v>310</v>
      </c>
      <c r="E19" s="160" t="s">
        <v>311</v>
      </c>
      <c r="F19" s="162">
        <v>0</v>
      </c>
      <c r="G19" s="160" t="s">
        <v>234</v>
      </c>
      <c r="H19" s="160" t="s">
        <v>235</v>
      </c>
      <c r="I19" s="162">
        <v>0</v>
      </c>
      <c r="J19" s="160" t="s">
        <v>372</v>
      </c>
      <c r="K19" s="160" t="s">
        <v>373</v>
      </c>
      <c r="L19" s="162">
        <v>0</v>
      </c>
    </row>
    <row r="20" ht="15" customHeight="1" spans="1:12">
      <c r="A20" s="160" t="s">
        <v>314</v>
      </c>
      <c r="B20" s="160" t="s">
        <v>315</v>
      </c>
      <c r="C20" s="162">
        <v>0</v>
      </c>
      <c r="D20" s="160" t="s">
        <v>316</v>
      </c>
      <c r="E20" s="160" t="s">
        <v>317</v>
      </c>
      <c r="F20" s="162">
        <v>0</v>
      </c>
      <c r="G20" s="160" t="s">
        <v>240</v>
      </c>
      <c r="H20" s="160" t="s">
        <v>241</v>
      </c>
      <c r="I20" s="162">
        <v>0</v>
      </c>
      <c r="J20" s="160" t="s">
        <v>378</v>
      </c>
      <c r="K20" s="160" t="s">
        <v>379</v>
      </c>
      <c r="L20" s="162">
        <v>0</v>
      </c>
    </row>
    <row r="21" ht="15" customHeight="1" spans="1:12">
      <c r="A21" s="160" t="s">
        <v>320</v>
      </c>
      <c r="B21" s="160" t="s">
        <v>321</v>
      </c>
      <c r="C21" s="162">
        <v>0</v>
      </c>
      <c r="D21" s="160" t="s">
        <v>322</v>
      </c>
      <c r="E21" s="160" t="s">
        <v>323</v>
      </c>
      <c r="F21" s="162">
        <v>0</v>
      </c>
      <c r="G21" s="160" t="s">
        <v>246</v>
      </c>
      <c r="H21" s="160" t="s">
        <v>247</v>
      </c>
      <c r="I21" s="162">
        <v>0</v>
      </c>
      <c r="J21" s="160" t="s">
        <v>384</v>
      </c>
      <c r="K21" s="160" t="s">
        <v>385</v>
      </c>
      <c r="L21" s="162">
        <v>0</v>
      </c>
    </row>
    <row r="22" ht="15" customHeight="1" spans="1:12">
      <c r="A22" s="160" t="s">
        <v>326</v>
      </c>
      <c r="B22" s="160" t="s">
        <v>327</v>
      </c>
      <c r="C22" s="162">
        <v>0</v>
      </c>
      <c r="D22" s="160" t="s">
        <v>328</v>
      </c>
      <c r="E22" s="160" t="s">
        <v>329</v>
      </c>
      <c r="F22" s="162">
        <v>3239</v>
      </c>
      <c r="G22" s="160" t="s">
        <v>252</v>
      </c>
      <c r="H22" s="160" t="s">
        <v>253</v>
      </c>
      <c r="I22" s="162">
        <v>0</v>
      </c>
      <c r="J22" s="160" t="s">
        <v>390</v>
      </c>
      <c r="K22" s="160" t="s">
        <v>391</v>
      </c>
      <c r="L22" s="162">
        <v>0</v>
      </c>
    </row>
    <row r="23" ht="15" customHeight="1" spans="1:12">
      <c r="A23" s="160" t="s">
        <v>332</v>
      </c>
      <c r="B23" s="160" t="s">
        <v>333</v>
      </c>
      <c r="C23" s="162">
        <v>0</v>
      </c>
      <c r="D23" s="160" t="s">
        <v>334</v>
      </c>
      <c r="E23" s="160" t="s">
        <v>335</v>
      </c>
      <c r="F23" s="162">
        <v>0</v>
      </c>
      <c r="G23" s="160" t="s">
        <v>258</v>
      </c>
      <c r="H23" s="160" t="s">
        <v>259</v>
      </c>
      <c r="I23" s="162">
        <v>0</v>
      </c>
      <c r="J23" s="160" t="s">
        <v>394</v>
      </c>
      <c r="K23" s="160" t="s">
        <v>395</v>
      </c>
      <c r="L23" s="162">
        <v>0</v>
      </c>
    </row>
    <row r="24" ht="15" customHeight="1" spans="1:12">
      <c r="A24" s="160" t="s">
        <v>338</v>
      </c>
      <c r="B24" s="160" t="s">
        <v>339</v>
      </c>
      <c r="C24" s="162">
        <v>0</v>
      </c>
      <c r="D24" s="160" t="s">
        <v>340</v>
      </c>
      <c r="E24" s="160" t="s">
        <v>341</v>
      </c>
      <c r="F24" s="162">
        <v>0</v>
      </c>
      <c r="G24" s="160" t="s">
        <v>264</v>
      </c>
      <c r="H24" s="160" t="s">
        <v>265</v>
      </c>
      <c r="I24" s="162">
        <v>0</v>
      </c>
      <c r="J24" s="160" t="s">
        <v>398</v>
      </c>
      <c r="K24" s="160" t="s">
        <v>399</v>
      </c>
      <c r="L24" s="162">
        <v>0</v>
      </c>
    </row>
    <row r="25" ht="15" customHeight="1" spans="1:12">
      <c r="A25" s="160" t="s">
        <v>344</v>
      </c>
      <c r="B25" s="160" t="s">
        <v>345</v>
      </c>
      <c r="C25" s="162">
        <v>0</v>
      </c>
      <c r="D25" s="160" t="s">
        <v>346</v>
      </c>
      <c r="E25" s="160" t="s">
        <v>347</v>
      </c>
      <c r="F25" s="162">
        <v>0</v>
      </c>
      <c r="G25" s="160" t="s">
        <v>270</v>
      </c>
      <c r="H25" s="160" t="s">
        <v>271</v>
      </c>
      <c r="I25" s="162">
        <v>0</v>
      </c>
      <c r="J25" s="160"/>
      <c r="K25" s="160"/>
      <c r="L25" s="161"/>
    </row>
    <row r="26" ht="15" customHeight="1" spans="1:12">
      <c r="A26" s="160" t="s">
        <v>350</v>
      </c>
      <c r="B26" s="160" t="s">
        <v>351</v>
      </c>
      <c r="C26" s="162">
        <v>0</v>
      </c>
      <c r="D26" s="160" t="s">
        <v>352</v>
      </c>
      <c r="E26" s="160" t="s">
        <v>353</v>
      </c>
      <c r="F26" s="162">
        <v>0</v>
      </c>
      <c r="G26" s="160" t="s">
        <v>276</v>
      </c>
      <c r="H26" s="160" t="s">
        <v>277</v>
      </c>
      <c r="I26" s="162">
        <v>0</v>
      </c>
      <c r="J26" s="160"/>
      <c r="K26" s="160"/>
      <c r="L26" s="161"/>
    </row>
    <row r="27" ht="15" customHeight="1" spans="1:12">
      <c r="A27" s="160" t="s">
        <v>356</v>
      </c>
      <c r="B27" s="160" t="s">
        <v>357</v>
      </c>
      <c r="C27" s="162">
        <v>0</v>
      </c>
      <c r="D27" s="160" t="s">
        <v>358</v>
      </c>
      <c r="E27" s="160" t="s">
        <v>359</v>
      </c>
      <c r="F27" s="162">
        <v>0</v>
      </c>
      <c r="G27" s="160" t="s">
        <v>282</v>
      </c>
      <c r="H27" s="160" t="s">
        <v>283</v>
      </c>
      <c r="I27" s="162">
        <v>0</v>
      </c>
      <c r="J27" s="160"/>
      <c r="K27" s="160"/>
      <c r="L27" s="161"/>
    </row>
    <row r="28" ht="15" customHeight="1" spans="1:12">
      <c r="A28" s="160" t="s">
        <v>362</v>
      </c>
      <c r="B28" s="160" t="s">
        <v>363</v>
      </c>
      <c r="C28" s="162">
        <v>0</v>
      </c>
      <c r="D28" s="160" t="s">
        <v>364</v>
      </c>
      <c r="E28" s="160" t="s">
        <v>365</v>
      </c>
      <c r="F28" s="162">
        <v>0</v>
      </c>
      <c r="G28" s="160" t="s">
        <v>288</v>
      </c>
      <c r="H28" s="160" t="s">
        <v>289</v>
      </c>
      <c r="I28" s="162">
        <v>0</v>
      </c>
      <c r="J28" s="160"/>
      <c r="K28" s="160"/>
      <c r="L28" s="161"/>
    </row>
    <row r="29" ht="15" customHeight="1" spans="1:12">
      <c r="A29" s="160" t="s">
        <v>368</v>
      </c>
      <c r="B29" s="160" t="s">
        <v>369</v>
      </c>
      <c r="C29" s="162">
        <v>0</v>
      </c>
      <c r="D29" s="160" t="s">
        <v>370</v>
      </c>
      <c r="E29" s="160" t="s">
        <v>371</v>
      </c>
      <c r="F29" s="162">
        <v>0</v>
      </c>
      <c r="G29" s="160" t="s">
        <v>294</v>
      </c>
      <c r="H29" s="160" t="s">
        <v>295</v>
      </c>
      <c r="I29" s="162">
        <v>0</v>
      </c>
      <c r="J29" s="160"/>
      <c r="K29" s="160"/>
      <c r="L29" s="161"/>
    </row>
    <row r="30" ht="15" customHeight="1" spans="1:12">
      <c r="A30" s="160" t="s">
        <v>374</v>
      </c>
      <c r="B30" s="160" t="s">
        <v>375</v>
      </c>
      <c r="C30" s="162">
        <v>0</v>
      </c>
      <c r="D30" s="160" t="s">
        <v>376</v>
      </c>
      <c r="E30" s="160" t="s">
        <v>377</v>
      </c>
      <c r="F30" s="162">
        <v>34670.64</v>
      </c>
      <c r="G30" s="160" t="s">
        <v>300</v>
      </c>
      <c r="H30" s="160" t="s">
        <v>301</v>
      </c>
      <c r="I30" s="162">
        <v>0</v>
      </c>
      <c r="J30" s="160"/>
      <c r="K30" s="160"/>
      <c r="L30" s="161"/>
    </row>
    <row r="31" ht="15" customHeight="1" spans="1:12">
      <c r="A31" s="160" t="s">
        <v>380</v>
      </c>
      <c r="B31" s="160" t="s">
        <v>381</v>
      </c>
      <c r="C31" s="162">
        <v>0</v>
      </c>
      <c r="D31" s="160" t="s">
        <v>382</v>
      </c>
      <c r="E31" s="160" t="s">
        <v>383</v>
      </c>
      <c r="F31" s="162">
        <v>0</v>
      </c>
      <c r="G31" s="160" t="s">
        <v>306</v>
      </c>
      <c r="H31" s="160" t="s">
        <v>307</v>
      </c>
      <c r="I31" s="162">
        <v>0</v>
      </c>
      <c r="J31" s="160"/>
      <c r="K31" s="160"/>
      <c r="L31" s="161"/>
    </row>
    <row r="32" ht="15" customHeight="1" spans="1:12">
      <c r="A32" s="160" t="s">
        <v>386</v>
      </c>
      <c r="B32" s="160" t="s">
        <v>440</v>
      </c>
      <c r="C32" s="162">
        <v>0</v>
      </c>
      <c r="D32" s="160" t="s">
        <v>388</v>
      </c>
      <c r="E32" s="160" t="s">
        <v>389</v>
      </c>
      <c r="F32" s="162">
        <v>0</v>
      </c>
      <c r="G32" s="160" t="s">
        <v>312</v>
      </c>
      <c r="H32" s="160" t="s">
        <v>313</v>
      </c>
      <c r="I32" s="162">
        <v>0</v>
      </c>
      <c r="J32" s="160"/>
      <c r="K32" s="160"/>
      <c r="L32" s="161"/>
    </row>
    <row r="33" ht="15" customHeight="1" spans="1:12">
      <c r="A33" s="160"/>
      <c r="B33" s="160"/>
      <c r="C33" s="161"/>
      <c r="D33" s="160" t="s">
        <v>392</v>
      </c>
      <c r="E33" s="160" t="s">
        <v>393</v>
      </c>
      <c r="F33" s="162">
        <v>0</v>
      </c>
      <c r="G33" s="160" t="s">
        <v>318</v>
      </c>
      <c r="H33" s="160" t="s">
        <v>319</v>
      </c>
      <c r="I33" s="162">
        <v>0</v>
      </c>
      <c r="J33" s="160"/>
      <c r="K33" s="160"/>
      <c r="L33" s="161"/>
    </row>
    <row r="34" ht="15" customHeight="1" spans="1:12">
      <c r="A34" s="160"/>
      <c r="B34" s="160"/>
      <c r="C34" s="161"/>
      <c r="D34" s="160" t="s">
        <v>396</v>
      </c>
      <c r="E34" s="160" t="s">
        <v>397</v>
      </c>
      <c r="F34" s="162">
        <v>0</v>
      </c>
      <c r="G34" s="160" t="s">
        <v>324</v>
      </c>
      <c r="H34" s="160" t="s">
        <v>325</v>
      </c>
      <c r="I34" s="162">
        <v>0</v>
      </c>
      <c r="J34" s="160"/>
      <c r="K34" s="160"/>
      <c r="L34" s="161"/>
    </row>
    <row r="35" ht="15" customHeight="1" spans="1:12">
      <c r="A35" s="160"/>
      <c r="B35" s="160"/>
      <c r="C35" s="161"/>
      <c r="D35" s="160" t="s">
        <v>400</v>
      </c>
      <c r="E35" s="160" t="s">
        <v>401</v>
      </c>
      <c r="F35" s="162">
        <v>0</v>
      </c>
      <c r="G35" s="160" t="s">
        <v>330</v>
      </c>
      <c r="H35" s="160" t="s">
        <v>331</v>
      </c>
      <c r="I35" s="162">
        <v>0</v>
      </c>
      <c r="J35" s="160"/>
      <c r="K35" s="160"/>
      <c r="L35" s="161"/>
    </row>
    <row r="36" ht="15" customHeight="1" spans="1:12">
      <c r="A36" s="160"/>
      <c r="B36" s="160"/>
      <c r="C36" s="161"/>
      <c r="D36" s="160" t="s">
        <v>402</v>
      </c>
      <c r="E36" s="160" t="s">
        <v>403</v>
      </c>
      <c r="F36" s="162">
        <v>0</v>
      </c>
      <c r="G36" s="160"/>
      <c r="H36" s="160"/>
      <c r="I36" s="161"/>
      <c r="J36" s="160"/>
      <c r="K36" s="160"/>
      <c r="L36" s="161"/>
    </row>
    <row r="37" ht="15" customHeight="1" spans="1:12">
      <c r="A37" s="160"/>
      <c r="B37" s="160"/>
      <c r="C37" s="161"/>
      <c r="D37" s="160" t="s">
        <v>404</v>
      </c>
      <c r="E37" s="160" t="s">
        <v>405</v>
      </c>
      <c r="F37" s="162">
        <v>0</v>
      </c>
      <c r="G37" s="160"/>
      <c r="H37" s="160"/>
      <c r="I37" s="161"/>
      <c r="J37" s="160"/>
      <c r="K37" s="160"/>
      <c r="L37" s="161"/>
    </row>
    <row r="38" ht="15" customHeight="1" spans="1:12">
      <c r="A38" s="160"/>
      <c r="B38" s="160"/>
      <c r="C38" s="161"/>
      <c r="D38" s="160" t="s">
        <v>406</v>
      </c>
      <c r="E38" s="160" t="s">
        <v>407</v>
      </c>
      <c r="F38" s="162">
        <v>0</v>
      </c>
      <c r="G38" s="160"/>
      <c r="H38" s="160"/>
      <c r="I38" s="161"/>
      <c r="J38" s="160"/>
      <c r="K38" s="160"/>
      <c r="L38" s="161"/>
    </row>
    <row r="39" ht="15" customHeight="1" spans="1:12">
      <c r="A39" s="170" t="s">
        <v>441</v>
      </c>
      <c r="B39" s="170"/>
      <c r="C39" s="170"/>
      <c r="D39" s="170"/>
      <c r="E39" s="170"/>
      <c r="F39" s="170"/>
      <c r="G39" s="170"/>
      <c r="H39" s="170"/>
      <c r="I39" s="170"/>
      <c r="J39" s="170"/>
      <c r="K39" s="170"/>
      <c r="L39" s="170"/>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F12"/>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2" t="s">
        <v>18</v>
      </c>
    </row>
    <row r="2" ht="15.75" spans="20:20">
      <c r="T2" s="158" t="s">
        <v>442</v>
      </c>
    </row>
    <row r="3" ht="15.75" spans="1:20">
      <c r="A3" s="158" t="s">
        <v>35</v>
      </c>
      <c r="T3" s="158" t="s">
        <v>36</v>
      </c>
    </row>
    <row r="4" ht="19.5" customHeight="1" spans="1:20">
      <c r="A4" s="165" t="s">
        <v>39</v>
      </c>
      <c r="B4" s="165"/>
      <c r="C4" s="165"/>
      <c r="D4" s="165"/>
      <c r="E4" s="165" t="s">
        <v>215</v>
      </c>
      <c r="F4" s="165"/>
      <c r="G4" s="165"/>
      <c r="H4" s="165" t="s">
        <v>216</v>
      </c>
      <c r="I4" s="165"/>
      <c r="J4" s="165"/>
      <c r="K4" s="165" t="s">
        <v>217</v>
      </c>
      <c r="L4" s="165"/>
      <c r="M4" s="165"/>
      <c r="N4" s="165"/>
      <c r="O4" s="165"/>
      <c r="P4" s="165" t="s">
        <v>140</v>
      </c>
      <c r="Q4" s="165"/>
      <c r="R4" s="165"/>
      <c r="S4" s="165"/>
      <c r="T4" s="165"/>
    </row>
    <row r="5" ht="19.5" customHeight="1" spans="1:20">
      <c r="A5" s="165" t="s">
        <v>154</v>
      </c>
      <c r="B5" s="165"/>
      <c r="C5" s="165"/>
      <c r="D5" s="165" t="s">
        <v>155</v>
      </c>
      <c r="E5" s="165" t="s">
        <v>161</v>
      </c>
      <c r="F5" s="165" t="s">
        <v>218</v>
      </c>
      <c r="G5" s="165" t="s">
        <v>219</v>
      </c>
      <c r="H5" s="165" t="s">
        <v>161</v>
      </c>
      <c r="I5" s="165" t="s">
        <v>188</v>
      </c>
      <c r="J5" s="165" t="s">
        <v>189</v>
      </c>
      <c r="K5" s="165" t="s">
        <v>161</v>
      </c>
      <c r="L5" s="165" t="s">
        <v>188</v>
      </c>
      <c r="M5" s="165"/>
      <c r="N5" s="165" t="s">
        <v>188</v>
      </c>
      <c r="O5" s="165" t="s">
        <v>189</v>
      </c>
      <c r="P5" s="165" t="s">
        <v>161</v>
      </c>
      <c r="Q5" s="165" t="s">
        <v>218</v>
      </c>
      <c r="R5" s="165" t="s">
        <v>219</v>
      </c>
      <c r="S5" s="165" t="s">
        <v>219</v>
      </c>
      <c r="T5" s="165"/>
    </row>
    <row r="6" ht="19.5" customHeight="1" spans="1:20">
      <c r="A6" s="165"/>
      <c r="B6" s="165"/>
      <c r="C6" s="165"/>
      <c r="D6" s="165"/>
      <c r="E6" s="165"/>
      <c r="F6" s="165"/>
      <c r="G6" s="165" t="s">
        <v>156</v>
      </c>
      <c r="H6" s="165"/>
      <c r="I6" s="165"/>
      <c r="J6" s="165" t="s">
        <v>156</v>
      </c>
      <c r="K6" s="165"/>
      <c r="L6" s="165" t="s">
        <v>156</v>
      </c>
      <c r="M6" s="165" t="s">
        <v>221</v>
      </c>
      <c r="N6" s="165" t="s">
        <v>220</v>
      </c>
      <c r="O6" s="165" t="s">
        <v>156</v>
      </c>
      <c r="P6" s="165"/>
      <c r="Q6" s="165"/>
      <c r="R6" s="165" t="s">
        <v>156</v>
      </c>
      <c r="S6" s="165" t="s">
        <v>222</v>
      </c>
      <c r="T6" s="165" t="s">
        <v>223</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158</v>
      </c>
      <c r="B8" s="165" t="s">
        <v>159</v>
      </c>
      <c r="C8" s="165" t="s">
        <v>160</v>
      </c>
      <c r="D8" s="165" t="s">
        <v>43</v>
      </c>
      <c r="E8" s="159" t="s">
        <v>44</v>
      </c>
      <c r="F8" s="159" t="s">
        <v>45</v>
      </c>
      <c r="G8" s="159" t="s">
        <v>53</v>
      </c>
      <c r="H8" s="159" t="s">
        <v>57</v>
      </c>
      <c r="I8" s="159" t="s">
        <v>61</v>
      </c>
      <c r="J8" s="159" t="s">
        <v>65</v>
      </c>
      <c r="K8" s="159" t="s">
        <v>69</v>
      </c>
      <c r="L8" s="159" t="s">
        <v>73</v>
      </c>
      <c r="M8" s="159" t="s">
        <v>76</v>
      </c>
      <c r="N8" s="159" t="s">
        <v>79</v>
      </c>
      <c r="O8" s="159" t="s">
        <v>82</v>
      </c>
      <c r="P8" s="159" t="s">
        <v>85</v>
      </c>
      <c r="Q8" s="159" t="s">
        <v>88</v>
      </c>
      <c r="R8" s="159" t="s">
        <v>91</v>
      </c>
      <c r="S8" s="159" t="s">
        <v>94</v>
      </c>
      <c r="T8" s="159" t="s">
        <v>97</v>
      </c>
    </row>
    <row r="9" ht="19.5" customHeight="1" spans="1:20">
      <c r="A9" s="165"/>
      <c r="B9" s="165"/>
      <c r="C9" s="165"/>
      <c r="D9" s="165" t="s">
        <v>161</v>
      </c>
      <c r="E9" s="162"/>
      <c r="F9" s="162"/>
      <c r="G9" s="162"/>
      <c r="H9" s="162"/>
      <c r="I9" s="162"/>
      <c r="J9" s="162"/>
      <c r="K9" s="162"/>
      <c r="L9" s="162"/>
      <c r="M9" s="162"/>
      <c r="N9" s="162"/>
      <c r="O9" s="162"/>
      <c r="P9" s="162"/>
      <c r="Q9" s="162"/>
      <c r="R9" s="162"/>
      <c r="S9" s="162"/>
      <c r="T9" s="162"/>
    </row>
    <row r="10" ht="19.5" customHeight="1" spans="1:20">
      <c r="A10" s="170"/>
      <c r="B10" s="170"/>
      <c r="C10" s="170"/>
      <c r="D10" s="170"/>
      <c r="E10" s="162"/>
      <c r="F10" s="162"/>
      <c r="G10" s="162"/>
      <c r="H10" s="162"/>
      <c r="I10" s="162"/>
      <c r="J10" s="162"/>
      <c r="K10" s="162"/>
      <c r="L10" s="162"/>
      <c r="M10" s="162"/>
      <c r="N10" s="162"/>
      <c r="O10" s="162"/>
      <c r="P10" s="162"/>
      <c r="Q10" s="162"/>
      <c r="R10" s="162"/>
      <c r="S10" s="162"/>
      <c r="T10" s="162"/>
    </row>
    <row r="11" ht="19.5" customHeight="1" spans="1:20">
      <c r="A11" s="170" t="s">
        <v>443</v>
      </c>
      <c r="B11" s="170"/>
      <c r="C11" s="170"/>
      <c r="D11" s="170"/>
      <c r="E11" s="170"/>
      <c r="F11" s="170"/>
      <c r="G11" s="170"/>
      <c r="H11" s="170"/>
      <c r="I11" s="170"/>
      <c r="J11" s="170"/>
      <c r="K11" s="170"/>
      <c r="L11" s="170"/>
      <c r="M11" s="170"/>
      <c r="N11" s="170"/>
      <c r="O11" s="170"/>
      <c r="P11" s="170"/>
      <c r="Q11" s="170"/>
      <c r="R11" s="170"/>
      <c r="S11" s="170"/>
      <c r="T11" s="170"/>
    </row>
    <row r="12" spans="1:6">
      <c r="A12" s="171" t="s">
        <v>444</v>
      </c>
      <c r="B12" s="171"/>
      <c r="C12" s="171"/>
      <c r="D12" s="171"/>
      <c r="E12" s="171"/>
      <c r="F12" s="171"/>
    </row>
  </sheetData>
  <mergeCells count="31">
    <mergeCell ref="A4:D4"/>
    <mergeCell ref="E4:G4"/>
    <mergeCell ref="H4:J4"/>
    <mergeCell ref="K4:O4"/>
    <mergeCell ref="P4:T4"/>
    <mergeCell ref="L5:N5"/>
    <mergeCell ref="R5:T5"/>
    <mergeCell ref="A10:C10"/>
    <mergeCell ref="A11:T11"/>
    <mergeCell ref="A12:F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72" t="s">
        <v>20</v>
      </c>
    </row>
    <row r="2" ht="15.75" spans="12:12">
      <c r="L2" s="158" t="s">
        <v>445</v>
      </c>
    </row>
    <row r="3" ht="15.75" spans="1:12">
      <c r="A3" s="158" t="s">
        <v>35</v>
      </c>
      <c r="L3" s="158" t="s">
        <v>36</v>
      </c>
    </row>
    <row r="4" ht="19.5" customHeight="1" spans="1:12">
      <c r="A4" s="165" t="s">
        <v>39</v>
      </c>
      <c r="B4" s="165"/>
      <c r="C4" s="165"/>
      <c r="D4" s="165"/>
      <c r="E4" s="165" t="s">
        <v>215</v>
      </c>
      <c r="F4" s="165"/>
      <c r="G4" s="165"/>
      <c r="H4" s="165" t="s">
        <v>216</v>
      </c>
      <c r="I4" s="165" t="s">
        <v>217</v>
      </c>
      <c r="J4" s="165" t="s">
        <v>140</v>
      </c>
      <c r="K4" s="165"/>
      <c r="L4" s="165"/>
    </row>
    <row r="5" ht="19.5" customHeight="1" spans="1:12">
      <c r="A5" s="165" t="s">
        <v>154</v>
      </c>
      <c r="B5" s="165"/>
      <c r="C5" s="165"/>
      <c r="D5" s="165" t="s">
        <v>155</v>
      </c>
      <c r="E5" s="165" t="s">
        <v>161</v>
      </c>
      <c r="F5" s="165" t="s">
        <v>446</v>
      </c>
      <c r="G5" s="165" t="s">
        <v>447</v>
      </c>
      <c r="H5" s="165"/>
      <c r="I5" s="165"/>
      <c r="J5" s="165" t="s">
        <v>161</v>
      </c>
      <c r="K5" s="165" t="s">
        <v>446</v>
      </c>
      <c r="L5" s="159" t="s">
        <v>447</v>
      </c>
    </row>
    <row r="6" ht="19.5" customHeight="1" spans="1:12">
      <c r="A6" s="165"/>
      <c r="B6" s="165"/>
      <c r="C6" s="165"/>
      <c r="D6" s="165"/>
      <c r="E6" s="165"/>
      <c r="F6" s="165"/>
      <c r="G6" s="165"/>
      <c r="H6" s="165"/>
      <c r="I6" s="165"/>
      <c r="J6" s="165"/>
      <c r="K6" s="165"/>
      <c r="L6" s="159" t="s">
        <v>222</v>
      </c>
    </row>
    <row r="7" ht="19.5" customHeight="1" spans="1:12">
      <c r="A7" s="165"/>
      <c r="B7" s="165"/>
      <c r="C7" s="165"/>
      <c r="D7" s="165"/>
      <c r="E7" s="165"/>
      <c r="F7" s="165"/>
      <c r="G7" s="165"/>
      <c r="H7" s="165"/>
      <c r="I7" s="165"/>
      <c r="J7" s="165"/>
      <c r="K7" s="165"/>
      <c r="L7" s="159"/>
    </row>
    <row r="8" ht="19.5" customHeight="1" spans="1:12">
      <c r="A8" s="165" t="s">
        <v>158</v>
      </c>
      <c r="B8" s="165" t="s">
        <v>159</v>
      </c>
      <c r="C8" s="165" t="s">
        <v>160</v>
      </c>
      <c r="D8" s="165" t="s">
        <v>43</v>
      </c>
      <c r="E8" s="159" t="s">
        <v>44</v>
      </c>
      <c r="F8" s="159" t="s">
        <v>45</v>
      </c>
      <c r="G8" s="159" t="s">
        <v>53</v>
      </c>
      <c r="H8" s="159" t="s">
        <v>57</v>
      </c>
      <c r="I8" s="159" t="s">
        <v>61</v>
      </c>
      <c r="J8" s="159" t="s">
        <v>65</v>
      </c>
      <c r="K8" s="159" t="s">
        <v>69</v>
      </c>
      <c r="L8" s="159" t="s">
        <v>73</v>
      </c>
    </row>
    <row r="9" ht="19.5" customHeight="1" spans="1:12">
      <c r="A9" s="165"/>
      <c r="B9" s="165"/>
      <c r="C9" s="165"/>
      <c r="D9" s="165" t="s">
        <v>161</v>
      </c>
      <c r="E9" s="162"/>
      <c r="F9" s="162"/>
      <c r="G9" s="162"/>
      <c r="H9" s="162"/>
      <c r="I9" s="162"/>
      <c r="J9" s="162"/>
      <c r="K9" s="162"/>
      <c r="L9" s="162"/>
    </row>
    <row r="10" ht="19.5" customHeight="1" spans="1:12">
      <c r="A10" s="170"/>
      <c r="B10" s="170"/>
      <c r="C10" s="170"/>
      <c r="D10" s="170"/>
      <c r="E10" s="162"/>
      <c r="F10" s="162"/>
      <c r="G10" s="162"/>
      <c r="H10" s="162"/>
      <c r="I10" s="162"/>
      <c r="J10" s="162"/>
      <c r="K10" s="162"/>
      <c r="L10" s="162"/>
    </row>
    <row r="11" ht="19.5" customHeight="1" spans="1:12">
      <c r="A11" s="170" t="s">
        <v>448</v>
      </c>
      <c r="B11" s="170"/>
      <c r="C11" s="170"/>
      <c r="D11" s="170"/>
      <c r="E11" s="170"/>
      <c r="F11" s="170"/>
      <c r="G11" s="170"/>
      <c r="H11" s="170"/>
      <c r="I11" s="170"/>
      <c r="J11" s="170"/>
      <c r="K11" s="170"/>
      <c r="L11" s="170"/>
    </row>
    <row r="12" spans="1:12">
      <c r="A12" s="171" t="s">
        <v>449</v>
      </c>
      <c r="B12" s="171"/>
      <c r="C12" s="171"/>
      <c r="D12" s="171"/>
      <c r="E12" s="171"/>
      <c r="F12" s="171"/>
      <c r="G12" s="171"/>
      <c r="H12" s="171"/>
      <c r="I12" s="171"/>
      <c r="J12" s="171"/>
      <c r="K12" s="171"/>
      <c r="L12" s="17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25" outlineLevelCol="4"/>
  <cols>
    <col min="1" max="1" width="41.25" customWidth="1"/>
    <col min="2" max="2" width="10" customWidth="1"/>
    <col min="3" max="5" width="27.125" customWidth="1"/>
  </cols>
  <sheetData>
    <row r="1" ht="25.5" spans="3:3">
      <c r="C1" s="157" t="s">
        <v>22</v>
      </c>
    </row>
    <row r="2" ht="15.75" spans="5:5">
      <c r="E2" s="158" t="s">
        <v>450</v>
      </c>
    </row>
    <row r="3" ht="15.75" spans="1:5">
      <c r="A3" s="158" t="s">
        <v>35</v>
      </c>
      <c r="E3" s="158" t="s">
        <v>451</v>
      </c>
    </row>
    <row r="4" ht="15" customHeight="1" spans="1:5">
      <c r="A4" s="165" t="s">
        <v>452</v>
      </c>
      <c r="B4" s="165" t="s">
        <v>40</v>
      </c>
      <c r="C4" s="165" t="s">
        <v>453</v>
      </c>
      <c r="D4" s="165" t="s">
        <v>454</v>
      </c>
      <c r="E4" s="165" t="s">
        <v>455</v>
      </c>
    </row>
    <row r="5" ht="15" customHeight="1" spans="1:5">
      <c r="A5" s="165" t="s">
        <v>456</v>
      </c>
      <c r="B5" s="165"/>
      <c r="C5" s="165" t="s">
        <v>44</v>
      </c>
      <c r="D5" s="165" t="s">
        <v>45</v>
      </c>
      <c r="E5" s="165" t="s">
        <v>53</v>
      </c>
    </row>
    <row r="6" ht="15" customHeight="1" spans="1:5">
      <c r="A6" s="166" t="s">
        <v>457</v>
      </c>
      <c r="B6" s="165" t="s">
        <v>44</v>
      </c>
      <c r="C6" s="167" t="s">
        <v>458</v>
      </c>
      <c r="D6" s="167" t="s">
        <v>458</v>
      </c>
      <c r="E6" s="167" t="s">
        <v>458</v>
      </c>
    </row>
    <row r="7" ht="15" customHeight="1" spans="1:5">
      <c r="A7" s="168" t="s">
        <v>459</v>
      </c>
      <c r="B7" s="165" t="s">
        <v>45</v>
      </c>
      <c r="C7" s="169">
        <v>48470.64</v>
      </c>
      <c r="D7" s="169">
        <v>48470.64</v>
      </c>
      <c r="E7" s="169">
        <v>42809.64</v>
      </c>
    </row>
    <row r="8" ht="15" customHeight="1" spans="1:5">
      <c r="A8" s="168" t="s">
        <v>460</v>
      </c>
      <c r="B8" s="165" t="s">
        <v>53</v>
      </c>
      <c r="C8" s="169"/>
      <c r="D8" s="169"/>
      <c r="E8" s="169"/>
    </row>
    <row r="9" ht="15" customHeight="1" spans="1:5">
      <c r="A9" s="168" t="s">
        <v>461</v>
      </c>
      <c r="B9" s="165" t="s">
        <v>57</v>
      </c>
      <c r="C9" s="169">
        <v>34670.64</v>
      </c>
      <c r="D9" s="169">
        <v>34670.64</v>
      </c>
      <c r="E9" s="169">
        <v>34670.64</v>
      </c>
    </row>
    <row r="10" ht="15" customHeight="1" spans="1:5">
      <c r="A10" s="168" t="s">
        <v>462</v>
      </c>
      <c r="B10" s="165" t="s">
        <v>61</v>
      </c>
      <c r="C10" s="169"/>
      <c r="D10" s="169"/>
      <c r="E10" s="169"/>
    </row>
    <row r="11" ht="15" customHeight="1" spans="1:5">
      <c r="A11" s="168" t="s">
        <v>463</v>
      </c>
      <c r="B11" s="165" t="s">
        <v>65</v>
      </c>
      <c r="C11" s="169">
        <v>34670.64</v>
      </c>
      <c r="D11" s="169">
        <v>34670.64</v>
      </c>
      <c r="E11" s="169">
        <v>34670.64</v>
      </c>
    </row>
    <row r="12" ht="15" customHeight="1" spans="1:5">
      <c r="A12" s="168" t="s">
        <v>464</v>
      </c>
      <c r="B12" s="165" t="s">
        <v>69</v>
      </c>
      <c r="C12" s="169">
        <v>13800</v>
      </c>
      <c r="D12" s="169">
        <v>13800</v>
      </c>
      <c r="E12" s="169">
        <v>8139</v>
      </c>
    </row>
    <row r="13" ht="15" customHeight="1" spans="1:5">
      <c r="A13" s="168" t="s">
        <v>465</v>
      </c>
      <c r="B13" s="165" t="s">
        <v>73</v>
      </c>
      <c r="C13" s="167" t="s">
        <v>458</v>
      </c>
      <c r="D13" s="167" t="s">
        <v>458</v>
      </c>
      <c r="E13" s="169">
        <v>8139</v>
      </c>
    </row>
    <row r="14" ht="15" customHeight="1" spans="1:5">
      <c r="A14" s="168" t="s">
        <v>466</v>
      </c>
      <c r="B14" s="165" t="s">
        <v>76</v>
      </c>
      <c r="C14" s="167" t="s">
        <v>458</v>
      </c>
      <c r="D14" s="167" t="s">
        <v>458</v>
      </c>
      <c r="E14" s="169"/>
    </row>
    <row r="15" ht="15" customHeight="1" spans="1:5">
      <c r="A15" s="168" t="s">
        <v>467</v>
      </c>
      <c r="B15" s="165" t="s">
        <v>79</v>
      </c>
      <c r="C15" s="167" t="s">
        <v>458</v>
      </c>
      <c r="D15" s="167" t="s">
        <v>458</v>
      </c>
      <c r="E15" s="169"/>
    </row>
    <row r="16" ht="15" customHeight="1" spans="1:5">
      <c r="A16" s="168" t="s">
        <v>468</v>
      </c>
      <c r="B16" s="165" t="s">
        <v>82</v>
      </c>
      <c r="C16" s="167" t="s">
        <v>458</v>
      </c>
      <c r="D16" s="167" t="s">
        <v>458</v>
      </c>
      <c r="E16" s="167" t="s">
        <v>458</v>
      </c>
    </row>
    <row r="17" ht="15" customHeight="1" spans="1:5">
      <c r="A17" s="168" t="s">
        <v>469</v>
      </c>
      <c r="B17" s="165" t="s">
        <v>85</v>
      </c>
      <c r="C17" s="167" t="s">
        <v>458</v>
      </c>
      <c r="D17" s="167" t="s">
        <v>458</v>
      </c>
      <c r="E17" s="169"/>
    </row>
    <row r="18" ht="15" customHeight="1" spans="1:5">
      <c r="A18" s="168" t="s">
        <v>470</v>
      </c>
      <c r="B18" s="165" t="s">
        <v>88</v>
      </c>
      <c r="C18" s="167" t="s">
        <v>458</v>
      </c>
      <c r="D18" s="167" t="s">
        <v>458</v>
      </c>
      <c r="E18" s="169"/>
    </row>
    <row r="19" ht="15" customHeight="1" spans="1:5">
      <c r="A19" s="168" t="s">
        <v>471</v>
      </c>
      <c r="B19" s="165" t="s">
        <v>91</v>
      </c>
      <c r="C19" s="167" t="s">
        <v>458</v>
      </c>
      <c r="D19" s="167" t="s">
        <v>458</v>
      </c>
      <c r="E19" s="169"/>
    </row>
    <row r="20" ht="15" customHeight="1" spans="1:5">
      <c r="A20" s="168" t="s">
        <v>472</v>
      </c>
      <c r="B20" s="165" t="s">
        <v>94</v>
      </c>
      <c r="C20" s="167" t="s">
        <v>458</v>
      </c>
      <c r="D20" s="167" t="s">
        <v>458</v>
      </c>
      <c r="E20" s="169">
        <v>2</v>
      </c>
    </row>
    <row r="21" ht="15" customHeight="1" spans="1:5">
      <c r="A21" s="168" t="s">
        <v>473</v>
      </c>
      <c r="B21" s="165" t="s">
        <v>97</v>
      </c>
      <c r="C21" s="167" t="s">
        <v>458</v>
      </c>
      <c r="D21" s="167" t="s">
        <v>458</v>
      </c>
      <c r="E21" s="169">
        <v>3</v>
      </c>
    </row>
    <row r="22" ht="15" customHeight="1" spans="1:5">
      <c r="A22" s="168" t="s">
        <v>474</v>
      </c>
      <c r="B22" s="165" t="s">
        <v>100</v>
      </c>
      <c r="C22" s="167" t="s">
        <v>458</v>
      </c>
      <c r="D22" s="167" t="s">
        <v>458</v>
      </c>
      <c r="E22" s="169"/>
    </row>
    <row r="23" ht="15" customHeight="1" spans="1:5">
      <c r="A23" s="168" t="s">
        <v>475</v>
      </c>
      <c r="B23" s="165" t="s">
        <v>103</v>
      </c>
      <c r="C23" s="167" t="s">
        <v>458</v>
      </c>
      <c r="D23" s="167" t="s">
        <v>458</v>
      </c>
      <c r="E23" s="169">
        <v>32</v>
      </c>
    </row>
    <row r="24" ht="15" customHeight="1" spans="1:5">
      <c r="A24" s="168" t="s">
        <v>476</v>
      </c>
      <c r="B24" s="165" t="s">
        <v>106</v>
      </c>
      <c r="C24" s="167" t="s">
        <v>458</v>
      </c>
      <c r="D24" s="167" t="s">
        <v>458</v>
      </c>
      <c r="E24" s="169"/>
    </row>
    <row r="25" ht="15" customHeight="1" spans="1:5">
      <c r="A25" s="168" t="s">
        <v>477</v>
      </c>
      <c r="B25" s="165" t="s">
        <v>109</v>
      </c>
      <c r="C25" s="167" t="s">
        <v>458</v>
      </c>
      <c r="D25" s="167" t="s">
        <v>458</v>
      </c>
      <c r="E25" s="169"/>
    </row>
    <row r="26" ht="15" customHeight="1" spans="1:5">
      <c r="A26" s="168" t="s">
        <v>478</v>
      </c>
      <c r="B26" s="165" t="s">
        <v>112</v>
      </c>
      <c r="C26" s="167" t="s">
        <v>458</v>
      </c>
      <c r="D26" s="167" t="s">
        <v>458</v>
      </c>
      <c r="E26" s="169"/>
    </row>
    <row r="27" ht="15" customHeight="1" spans="1:5">
      <c r="A27" s="166" t="s">
        <v>479</v>
      </c>
      <c r="B27" s="165" t="s">
        <v>115</v>
      </c>
      <c r="C27" s="167" t="s">
        <v>458</v>
      </c>
      <c r="D27" s="167" t="s">
        <v>458</v>
      </c>
      <c r="E27" s="169"/>
    </row>
    <row r="28" ht="15" customHeight="1" spans="1:5">
      <c r="A28" s="168" t="s">
        <v>480</v>
      </c>
      <c r="B28" s="165" t="s">
        <v>118</v>
      </c>
      <c r="C28" s="167" t="s">
        <v>458</v>
      </c>
      <c r="D28" s="167" t="s">
        <v>458</v>
      </c>
      <c r="E28" s="169"/>
    </row>
    <row r="29" ht="15" customHeight="1" spans="1:5">
      <c r="A29" s="168" t="s">
        <v>481</v>
      </c>
      <c r="B29" s="165" t="s">
        <v>121</v>
      </c>
      <c r="C29" s="167" t="s">
        <v>458</v>
      </c>
      <c r="D29" s="167" t="s">
        <v>458</v>
      </c>
      <c r="E29" s="169"/>
    </row>
    <row r="30" ht="41.25" customHeight="1" spans="1:5">
      <c r="A30" s="163" t="s">
        <v>482</v>
      </c>
      <c r="B30" s="163"/>
      <c r="C30" s="163"/>
      <c r="D30" s="163"/>
      <c r="E30" s="163"/>
    </row>
    <row r="31" ht="21" customHeight="1" spans="1:5">
      <c r="A31" s="163" t="s">
        <v>483</v>
      </c>
      <c r="B31" s="163"/>
      <c r="C31" s="163"/>
      <c r="D31" s="163"/>
      <c r="E31" s="163"/>
    </row>
    <row r="33" spans="3:3">
      <c r="C33" s="164" t="s">
        <v>484</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4.25" outlineLevelCol="4"/>
  <cols>
    <col min="1" max="1" width="43.75" customWidth="1"/>
    <col min="2" max="2" width="11" customWidth="1"/>
    <col min="3" max="5" width="16.25" customWidth="1"/>
  </cols>
  <sheetData>
    <row r="1" ht="25.5" spans="2:2">
      <c r="B1" s="157" t="s">
        <v>485</v>
      </c>
    </row>
    <row r="2" ht="15.75" spans="5:5">
      <c r="E2" s="158" t="s">
        <v>486</v>
      </c>
    </row>
    <row r="3" ht="15.75" spans="1:5">
      <c r="A3" s="158" t="s">
        <v>35</v>
      </c>
      <c r="E3" s="158" t="s">
        <v>36</v>
      </c>
    </row>
    <row r="4" ht="15" customHeight="1" spans="1:5">
      <c r="A4" s="159" t="s">
        <v>452</v>
      </c>
      <c r="B4" s="159" t="s">
        <v>40</v>
      </c>
      <c r="C4" s="159" t="s">
        <v>453</v>
      </c>
      <c r="D4" s="159" t="s">
        <v>454</v>
      </c>
      <c r="E4" s="159" t="s">
        <v>455</v>
      </c>
    </row>
    <row r="5" ht="15" customHeight="1" spans="1:5">
      <c r="A5" s="160" t="s">
        <v>456</v>
      </c>
      <c r="B5" s="161"/>
      <c r="C5" s="161" t="s">
        <v>44</v>
      </c>
      <c r="D5" s="161" t="s">
        <v>45</v>
      </c>
      <c r="E5" s="161" t="s">
        <v>53</v>
      </c>
    </row>
    <row r="6" ht="15" customHeight="1" spans="1:5">
      <c r="A6" s="160" t="s">
        <v>487</v>
      </c>
      <c r="B6" s="161" t="s">
        <v>44</v>
      </c>
      <c r="C6" s="161" t="s">
        <v>458</v>
      </c>
      <c r="D6" s="161" t="s">
        <v>458</v>
      </c>
      <c r="E6" s="161" t="s">
        <v>458</v>
      </c>
    </row>
    <row r="7" ht="15" customHeight="1" spans="1:5">
      <c r="A7" s="160" t="s">
        <v>459</v>
      </c>
      <c r="B7" s="161" t="s">
        <v>45</v>
      </c>
      <c r="C7" s="162">
        <v>48470.64</v>
      </c>
      <c r="D7" s="162">
        <v>48470.64</v>
      </c>
      <c r="E7" s="162">
        <v>42809.64</v>
      </c>
    </row>
    <row r="8" ht="15" customHeight="1" spans="1:5">
      <c r="A8" s="160" t="s">
        <v>460</v>
      </c>
      <c r="B8" s="161" t="s">
        <v>53</v>
      </c>
      <c r="C8" s="162"/>
      <c r="D8" s="162"/>
      <c r="E8" s="162">
        <v>0</v>
      </c>
    </row>
    <row r="9" ht="15" customHeight="1" spans="1:5">
      <c r="A9" s="160" t="s">
        <v>461</v>
      </c>
      <c r="B9" s="161" t="s">
        <v>57</v>
      </c>
      <c r="C9" s="162">
        <v>34670.64</v>
      </c>
      <c r="D9" s="162">
        <v>34670.64</v>
      </c>
      <c r="E9" s="162">
        <v>34670.64</v>
      </c>
    </row>
    <row r="10" ht="15" customHeight="1" spans="1:5">
      <c r="A10" s="160" t="s">
        <v>462</v>
      </c>
      <c r="B10" s="161" t="s">
        <v>61</v>
      </c>
      <c r="C10" s="162"/>
      <c r="D10" s="162"/>
      <c r="E10" s="162">
        <v>0</v>
      </c>
    </row>
    <row r="11" ht="15" customHeight="1" spans="1:5">
      <c r="A11" s="160" t="s">
        <v>463</v>
      </c>
      <c r="B11" s="161" t="s">
        <v>65</v>
      </c>
      <c r="C11" s="162">
        <v>34670.64</v>
      </c>
      <c r="D11" s="162">
        <v>34670.64</v>
      </c>
      <c r="E11" s="162">
        <v>34670.64</v>
      </c>
    </row>
    <row r="12" ht="15" customHeight="1" spans="1:5">
      <c r="A12" s="160" t="s">
        <v>464</v>
      </c>
      <c r="B12" s="161" t="s">
        <v>69</v>
      </c>
      <c r="C12" s="162">
        <v>13800</v>
      </c>
      <c r="D12" s="162">
        <v>13800</v>
      </c>
      <c r="E12" s="162">
        <v>8139</v>
      </c>
    </row>
    <row r="13" ht="15" customHeight="1" spans="1:5">
      <c r="A13" s="160" t="s">
        <v>465</v>
      </c>
      <c r="B13" s="161" t="s">
        <v>73</v>
      </c>
      <c r="C13" s="161" t="s">
        <v>458</v>
      </c>
      <c r="D13" s="161" t="s">
        <v>458</v>
      </c>
      <c r="E13" s="162"/>
    </row>
    <row r="14" ht="15" customHeight="1" spans="1:5">
      <c r="A14" s="160" t="s">
        <v>466</v>
      </c>
      <c r="B14" s="161" t="s">
        <v>76</v>
      </c>
      <c r="C14" s="161" t="s">
        <v>458</v>
      </c>
      <c r="D14" s="161" t="s">
        <v>458</v>
      </c>
      <c r="E14" s="162"/>
    </row>
    <row r="15" ht="15" customHeight="1" spans="1:5">
      <c r="A15" s="160" t="s">
        <v>467</v>
      </c>
      <c r="B15" s="161" t="s">
        <v>79</v>
      </c>
      <c r="C15" s="161" t="s">
        <v>458</v>
      </c>
      <c r="D15" s="161" t="s">
        <v>458</v>
      </c>
      <c r="E15" s="162"/>
    </row>
    <row r="16" ht="48" customHeight="1" spans="1:5">
      <c r="A16" s="163" t="s">
        <v>488</v>
      </c>
      <c r="B16" s="163"/>
      <c r="C16" s="163"/>
      <c r="D16" s="163"/>
      <c r="E16" s="163"/>
    </row>
    <row r="18" spans="2:2">
      <c r="B18" s="164" t="s">
        <v>484</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4" sqref="N14"/>
    </sheetView>
  </sheetViews>
  <sheetFormatPr defaultColWidth="8.1" defaultRowHeight="15.75"/>
  <cols>
    <col min="1" max="1" width="5.625" style="124" customWidth="1"/>
    <col min="2" max="2" width="4.61666666666667" style="124" customWidth="1"/>
    <col min="3" max="4" width="10.7" style="124" customWidth="1"/>
    <col min="5" max="5" width="8.7" style="124" customWidth="1"/>
    <col min="6" max="13" width="7.95" style="124" customWidth="1"/>
    <col min="14" max="14" width="7.95" style="125" customWidth="1"/>
    <col min="15" max="15" width="7.95" style="124" customWidth="1"/>
    <col min="16" max="16" width="8.21666666666667" style="124" customWidth="1"/>
    <col min="17" max="17" width="7.95" style="124" customWidth="1"/>
    <col min="18" max="21" width="6.95" style="124" customWidth="1"/>
    <col min="22" max="16384" width="8.1" style="124"/>
  </cols>
  <sheetData>
    <row r="1" s="122" customFormat="1" ht="36" customHeight="1" spans="1:21">
      <c r="A1" s="126" t="s">
        <v>26</v>
      </c>
      <c r="B1" s="126"/>
      <c r="C1" s="126"/>
      <c r="D1" s="126"/>
      <c r="E1" s="126"/>
      <c r="F1" s="126"/>
      <c r="G1" s="126"/>
      <c r="H1" s="126"/>
      <c r="I1" s="126"/>
      <c r="J1" s="126"/>
      <c r="K1" s="126"/>
      <c r="L1" s="126"/>
      <c r="M1" s="126"/>
      <c r="N1" s="146"/>
      <c r="O1" s="126"/>
      <c r="P1" s="126"/>
      <c r="Q1" s="126"/>
      <c r="R1" s="126"/>
      <c r="S1" s="126"/>
      <c r="T1" s="126"/>
      <c r="U1" s="126"/>
    </row>
    <row r="2" s="122" customFormat="1" ht="18" customHeight="1" spans="1:21">
      <c r="A2" s="127"/>
      <c r="B2" s="127"/>
      <c r="C2" s="127"/>
      <c r="D2" s="127"/>
      <c r="E2" s="127"/>
      <c r="F2" s="127"/>
      <c r="G2" s="127"/>
      <c r="H2" s="127"/>
      <c r="I2" s="127"/>
      <c r="J2" s="127"/>
      <c r="K2" s="127"/>
      <c r="L2" s="127"/>
      <c r="M2" s="127"/>
      <c r="N2" s="147"/>
      <c r="U2" s="40" t="s">
        <v>489</v>
      </c>
    </row>
    <row r="3" s="122" customFormat="1" ht="18" customHeight="1" spans="1:21">
      <c r="A3" s="128" t="s">
        <v>490</v>
      </c>
      <c r="B3" s="129" t="s">
        <v>491</v>
      </c>
      <c r="C3" s="127"/>
      <c r="D3" s="127"/>
      <c r="E3" s="139"/>
      <c r="F3" s="139"/>
      <c r="G3" s="127"/>
      <c r="H3" s="127"/>
      <c r="I3" s="127"/>
      <c r="J3" s="127"/>
      <c r="K3" s="127"/>
      <c r="L3" s="127"/>
      <c r="M3" s="127"/>
      <c r="N3" s="147"/>
      <c r="U3" s="40" t="s">
        <v>36</v>
      </c>
    </row>
    <row r="4" s="122" customFormat="1" ht="24" customHeight="1" spans="1:21">
      <c r="A4" s="130" t="s">
        <v>39</v>
      </c>
      <c r="B4" s="130" t="s">
        <v>40</v>
      </c>
      <c r="C4" s="131" t="s">
        <v>492</v>
      </c>
      <c r="D4" s="132" t="s">
        <v>493</v>
      </c>
      <c r="E4" s="130" t="s">
        <v>494</v>
      </c>
      <c r="F4" s="140" t="s">
        <v>495</v>
      </c>
      <c r="G4" s="141"/>
      <c r="H4" s="141"/>
      <c r="I4" s="141"/>
      <c r="J4" s="141"/>
      <c r="K4" s="141"/>
      <c r="L4" s="141"/>
      <c r="M4" s="141"/>
      <c r="N4" s="148"/>
      <c r="O4" s="149"/>
      <c r="P4" s="150" t="s">
        <v>496</v>
      </c>
      <c r="Q4" s="130" t="s">
        <v>497</v>
      </c>
      <c r="R4" s="131" t="s">
        <v>498</v>
      </c>
      <c r="S4" s="152"/>
      <c r="T4" s="153" t="s">
        <v>499</v>
      </c>
      <c r="U4" s="152"/>
    </row>
    <row r="5" s="122" customFormat="1" ht="36" customHeight="1" spans="1:21">
      <c r="A5" s="130"/>
      <c r="B5" s="130"/>
      <c r="C5" s="133"/>
      <c r="D5" s="132"/>
      <c r="E5" s="130"/>
      <c r="F5" s="142" t="s">
        <v>156</v>
      </c>
      <c r="G5" s="142"/>
      <c r="H5" s="142" t="s">
        <v>500</v>
      </c>
      <c r="I5" s="142"/>
      <c r="J5" s="143" t="s">
        <v>501</v>
      </c>
      <c r="K5" s="144"/>
      <c r="L5" s="145" t="s">
        <v>502</v>
      </c>
      <c r="M5" s="145"/>
      <c r="N5" s="151" t="s">
        <v>503</v>
      </c>
      <c r="O5" s="151"/>
      <c r="P5" s="150"/>
      <c r="Q5" s="130"/>
      <c r="R5" s="134"/>
      <c r="S5" s="154"/>
      <c r="T5" s="155"/>
      <c r="U5" s="154"/>
    </row>
    <row r="6" s="122" customFormat="1" ht="24" customHeight="1" spans="1:21">
      <c r="A6" s="130"/>
      <c r="B6" s="130"/>
      <c r="C6" s="134"/>
      <c r="D6" s="132"/>
      <c r="E6" s="130"/>
      <c r="F6" s="142" t="s">
        <v>504</v>
      </c>
      <c r="G6" s="135" t="s">
        <v>505</v>
      </c>
      <c r="H6" s="142" t="s">
        <v>504</v>
      </c>
      <c r="I6" s="135" t="s">
        <v>505</v>
      </c>
      <c r="J6" s="142" t="s">
        <v>504</v>
      </c>
      <c r="K6" s="135" t="s">
        <v>505</v>
      </c>
      <c r="L6" s="142" t="s">
        <v>504</v>
      </c>
      <c r="M6" s="135" t="s">
        <v>505</v>
      </c>
      <c r="N6" s="142" t="s">
        <v>504</v>
      </c>
      <c r="O6" s="135" t="s">
        <v>505</v>
      </c>
      <c r="P6" s="150"/>
      <c r="Q6" s="130"/>
      <c r="R6" s="142" t="s">
        <v>504</v>
      </c>
      <c r="S6" s="156" t="s">
        <v>505</v>
      </c>
      <c r="T6" s="142" t="s">
        <v>504</v>
      </c>
      <c r="U6" s="135" t="s">
        <v>505</v>
      </c>
    </row>
    <row r="7" s="123" customFormat="1" ht="24" customHeight="1" spans="1:21">
      <c r="A7" s="130" t="s">
        <v>43</v>
      </c>
      <c r="B7" s="130"/>
      <c r="C7" s="130">
        <v>1</v>
      </c>
      <c r="D7" s="135" t="s">
        <v>45</v>
      </c>
      <c r="E7" s="130">
        <v>3</v>
      </c>
      <c r="F7" s="130">
        <v>4</v>
      </c>
      <c r="G7" s="135" t="s">
        <v>61</v>
      </c>
      <c r="H7" s="130">
        <v>6</v>
      </c>
      <c r="I7" s="130">
        <v>7</v>
      </c>
      <c r="J7" s="135" t="s">
        <v>73</v>
      </c>
      <c r="K7" s="130">
        <v>9</v>
      </c>
      <c r="L7" s="130">
        <v>10</v>
      </c>
      <c r="M7" s="135" t="s">
        <v>82</v>
      </c>
      <c r="N7" s="130">
        <v>12</v>
      </c>
      <c r="O7" s="130">
        <v>13</v>
      </c>
      <c r="P7" s="135" t="s">
        <v>91</v>
      </c>
      <c r="Q7" s="130">
        <v>15</v>
      </c>
      <c r="R7" s="130">
        <v>16</v>
      </c>
      <c r="S7" s="135" t="s">
        <v>100</v>
      </c>
      <c r="T7" s="130">
        <v>18</v>
      </c>
      <c r="U7" s="130">
        <v>19</v>
      </c>
    </row>
    <row r="8" s="122" customFormat="1" ht="24" customHeight="1" spans="1:21">
      <c r="A8" s="136" t="s">
        <v>161</v>
      </c>
      <c r="B8" s="130">
        <v>1</v>
      </c>
      <c r="C8" s="137">
        <f>E8+G8+P8+Q8+S8+U8</f>
        <v>1674685.03</v>
      </c>
      <c r="D8" s="137">
        <f>E8+F8+P8+Q8+R8+T8</f>
        <v>2371262.77</v>
      </c>
      <c r="E8" s="137">
        <v>1998.77</v>
      </c>
      <c r="F8" s="137">
        <f>H8+J8+L8+N8</f>
        <v>2369264</v>
      </c>
      <c r="G8" s="137">
        <f>I8+K8+M8+O8</f>
        <v>1672686.26</v>
      </c>
      <c r="H8" s="137">
        <v>1860000</v>
      </c>
      <c r="I8" s="137">
        <v>1609435.09</v>
      </c>
      <c r="J8" s="137">
        <v>340864</v>
      </c>
      <c r="K8" s="137">
        <v>0</v>
      </c>
      <c r="L8" s="137">
        <v>0</v>
      </c>
      <c r="M8" s="137">
        <v>0</v>
      </c>
      <c r="N8" s="137">
        <v>168400</v>
      </c>
      <c r="O8" s="137">
        <v>63251.17</v>
      </c>
      <c r="P8" s="137">
        <v>0</v>
      </c>
      <c r="Q8" s="137">
        <v>0</v>
      </c>
      <c r="R8" s="137">
        <v>0</v>
      </c>
      <c r="S8" s="137">
        <v>0</v>
      </c>
      <c r="T8" s="137">
        <v>0</v>
      </c>
      <c r="U8" s="137">
        <v>0</v>
      </c>
    </row>
    <row r="9" s="122" customFormat="1" ht="49" customHeight="1" spans="1:21">
      <c r="A9" s="138" t="s">
        <v>506</v>
      </c>
      <c r="B9" s="138"/>
      <c r="C9" s="138"/>
      <c r="D9" s="138"/>
      <c r="E9" s="138"/>
      <c r="F9" s="138"/>
      <c r="G9" s="138"/>
      <c r="H9" s="138"/>
      <c r="I9" s="138"/>
      <c r="J9" s="138"/>
      <c r="K9" s="138"/>
      <c r="L9" s="138"/>
      <c r="M9" s="138"/>
      <c r="N9" s="138"/>
      <c r="O9" s="138"/>
      <c r="P9" s="138"/>
      <c r="Q9" s="138"/>
      <c r="R9" s="138"/>
      <c r="S9" s="138"/>
      <c r="T9" s="138"/>
      <c r="U9" s="138"/>
    </row>
    <row r="10" s="124" customFormat="1" ht="26.25" customHeight="1" spans="14:14">
      <c r="N10" s="125"/>
    </row>
    <row r="11" s="124" customFormat="1" ht="26.25" customHeight="1" spans="14:14">
      <c r="N11" s="125"/>
    </row>
    <row r="12" s="124" customFormat="1" ht="26.25" customHeight="1" spans="14:14">
      <c r="N12" s="125"/>
    </row>
    <row r="13" s="124" customFormat="1" ht="26.25" customHeight="1" spans="14:14">
      <c r="N13" s="125"/>
    </row>
    <row r="14" s="124" customFormat="1" ht="26.25" customHeight="1" spans="14:14">
      <c r="N14" s="125"/>
    </row>
    <row r="15" s="124" customFormat="1" ht="26.25" customHeight="1" spans="14:14">
      <c r="N15" s="125"/>
    </row>
    <row r="16" s="124" customFormat="1" ht="26.25" customHeight="1" spans="14:14">
      <c r="N16" s="125"/>
    </row>
    <row r="17" s="124" customFormat="1" ht="26.25" customHeight="1" spans="14:14">
      <c r="N17" s="125"/>
    </row>
    <row r="18" s="124" customFormat="1" ht="26.25" customHeight="1" spans="14:14">
      <c r="N18" s="125"/>
    </row>
    <row r="19" s="124" customFormat="1" ht="26.25" customHeight="1" spans="14:14">
      <c r="N19" s="125"/>
    </row>
    <row r="20" s="124" customFormat="1" ht="26.25" customHeight="1" spans="14:14">
      <c r="N20" s="125"/>
    </row>
    <row r="21" s="124" customFormat="1" ht="26.25" customHeight="1" spans="14:14">
      <c r="N21" s="125"/>
    </row>
    <row r="22" s="124" customFormat="1" ht="26.25" customHeight="1" spans="14:14">
      <c r="N22" s="125"/>
    </row>
    <row r="23" s="124" customFormat="1" ht="26.25" customHeight="1" spans="14:14">
      <c r="N23" s="125"/>
    </row>
    <row r="24" s="124" customFormat="1" ht="26.25" customHeight="1" spans="14:14">
      <c r="N24" s="125"/>
    </row>
    <row r="25" s="124" customFormat="1" ht="26.25" customHeight="1" spans="14:14">
      <c r="N25" s="125"/>
    </row>
    <row r="26" s="124" customFormat="1" ht="26.25" customHeight="1" spans="14:14">
      <c r="N26" s="125"/>
    </row>
    <row r="27" s="124" customFormat="1" ht="26.25" customHeight="1" spans="14:14">
      <c r="N27" s="125"/>
    </row>
    <row r="28" s="124" customFormat="1" ht="26.25" customHeight="1" spans="14:14">
      <c r="N28" s="125"/>
    </row>
    <row r="29" s="124" customFormat="1" ht="26.25" customHeight="1" spans="14:14">
      <c r="N29" s="125"/>
    </row>
    <row r="30" s="124" customFormat="1" ht="26.25" customHeight="1" spans="14:14">
      <c r="N30" s="125"/>
    </row>
    <row r="31" s="124" customFormat="1" ht="26.25" customHeight="1" spans="14:14">
      <c r="N31" s="125"/>
    </row>
    <row r="32" s="124" customFormat="1" ht="26.25" customHeight="1" spans="14:14">
      <c r="N32" s="125"/>
    </row>
    <row r="33" s="124" customFormat="1" ht="26.25" customHeight="1" spans="14:14">
      <c r="N33" s="125"/>
    </row>
    <row r="34" s="124" customFormat="1" ht="26.25" customHeight="1" spans="14:14">
      <c r="N34" s="125"/>
    </row>
    <row r="35" s="124" customFormat="1" ht="26.25" customHeight="1" spans="14:14">
      <c r="N35" s="125"/>
    </row>
    <row r="36" s="124" customFormat="1" ht="26.25" customHeight="1" spans="14:14">
      <c r="N36" s="125"/>
    </row>
    <row r="37" s="124" customFormat="1" ht="26.25" customHeight="1" spans="14:14">
      <c r="N37" s="125"/>
    </row>
    <row r="38" s="124" customFormat="1" ht="26.25" customHeight="1" spans="14:14">
      <c r="N38" s="125"/>
    </row>
    <row r="39" s="124" customFormat="1" ht="26.25" customHeight="1" spans="14:14">
      <c r="N39" s="125"/>
    </row>
    <row r="40" s="124" customFormat="1" ht="26.25" customHeight="1" spans="14:14">
      <c r="N40" s="125"/>
    </row>
    <row r="41" s="124" customFormat="1" ht="26.25" customHeight="1" spans="14:14">
      <c r="N41" s="125"/>
    </row>
    <row r="42" s="124" customFormat="1" ht="26.25" customHeight="1" spans="14:14">
      <c r="N42" s="125"/>
    </row>
    <row r="43" s="124" customFormat="1" ht="26.25" customHeight="1" spans="14:14">
      <c r="N43" s="125"/>
    </row>
    <row r="44" s="124" customFormat="1" ht="26.25" customHeight="1" spans="14:14">
      <c r="N44" s="125"/>
    </row>
    <row r="45" s="124" customFormat="1" ht="26.25" customHeight="1" spans="14:14">
      <c r="N45" s="125"/>
    </row>
    <row r="46" s="124" customFormat="1" ht="26.25" customHeight="1" spans="14:14">
      <c r="N46" s="125"/>
    </row>
    <row r="47" s="124" customFormat="1" ht="26.25" customHeight="1" spans="14:14">
      <c r="N47" s="125"/>
    </row>
    <row r="48" s="124" customFormat="1" ht="26.25" customHeight="1" spans="14:14">
      <c r="N48" s="125"/>
    </row>
    <row r="49" s="124" customFormat="1" ht="26.25" customHeight="1" spans="14:14">
      <c r="N49" s="125"/>
    </row>
    <row r="50" s="124" customFormat="1" ht="26.25" customHeight="1" spans="14:14">
      <c r="N50" s="125"/>
    </row>
    <row r="51" s="124" customFormat="1" ht="26.25" customHeight="1" spans="14:14">
      <c r="N51" s="125"/>
    </row>
    <row r="52" s="124" customFormat="1" ht="26.25" customHeight="1" spans="14:14">
      <c r="N52" s="125"/>
    </row>
    <row r="53" s="124" customFormat="1" ht="26.25" customHeight="1" spans="14:14">
      <c r="N53" s="125"/>
    </row>
    <row r="54" s="124" customFormat="1" ht="26.25" customHeight="1" spans="14:14">
      <c r="N54" s="125"/>
    </row>
    <row r="55" s="124" customFormat="1" ht="26.25" customHeight="1" spans="14:14">
      <c r="N55" s="125"/>
    </row>
    <row r="56" s="124" customFormat="1" ht="26.25" customHeight="1" spans="14:14">
      <c r="N56" s="125"/>
    </row>
    <row r="57" s="124" customFormat="1" ht="26.25" customHeight="1" spans="14:14">
      <c r="N57" s="125"/>
    </row>
    <row r="58" s="124" customFormat="1" ht="26.25" customHeight="1" spans="14:14">
      <c r="N58" s="125"/>
    </row>
    <row r="59" s="124" customFormat="1" ht="26.25" customHeight="1" spans="14:14">
      <c r="N59" s="125"/>
    </row>
    <row r="60" s="124" customFormat="1" ht="26.25" customHeight="1" spans="14:14">
      <c r="N60" s="125"/>
    </row>
    <row r="61" s="124" customFormat="1" ht="26.25" customHeight="1" spans="14:14">
      <c r="N61" s="125"/>
    </row>
    <row r="62" s="124" customFormat="1" ht="26.25" customHeight="1" spans="14:14">
      <c r="N62" s="125"/>
    </row>
    <row r="63" s="124" customFormat="1" ht="26.25" customHeight="1" spans="14:14">
      <c r="N63" s="125"/>
    </row>
    <row r="64" s="124" customFormat="1" ht="26.25" customHeight="1" spans="14:14">
      <c r="N64" s="125"/>
    </row>
    <row r="65" s="124" customFormat="1" ht="26.25" customHeight="1" spans="14:14">
      <c r="N65" s="125"/>
    </row>
    <row r="66" s="124" customFormat="1" ht="26.25" customHeight="1" spans="14:14">
      <c r="N66" s="125"/>
    </row>
    <row r="67" s="124" customFormat="1" ht="26.25" customHeight="1" spans="14:14">
      <c r="N67" s="125"/>
    </row>
    <row r="68" s="124" customFormat="1" ht="26.25" customHeight="1" spans="14:14">
      <c r="N68" s="125"/>
    </row>
    <row r="69" s="124" customFormat="1" ht="26.25" customHeight="1" spans="14:14">
      <c r="N69" s="125"/>
    </row>
    <row r="70" s="124" customFormat="1" ht="26.25" customHeight="1" spans="14:14">
      <c r="N70" s="125"/>
    </row>
    <row r="71" s="124" customFormat="1" ht="26.25" customHeight="1" spans="14:14">
      <c r="N71" s="125"/>
    </row>
    <row r="72" s="124" customFormat="1" ht="26.25" customHeight="1" spans="14:14">
      <c r="N72" s="125"/>
    </row>
    <row r="73" s="124" customFormat="1" ht="26.25" customHeight="1" spans="14:14">
      <c r="N73" s="125"/>
    </row>
    <row r="74" s="124" customFormat="1" ht="26.25" customHeight="1" spans="14:14">
      <c r="N74" s="125"/>
    </row>
    <row r="75" s="124" customFormat="1" ht="26.25" customHeight="1" spans="14:14">
      <c r="N75" s="125"/>
    </row>
    <row r="76" s="124" customFormat="1" ht="26.25" customHeight="1" spans="14:14">
      <c r="N76" s="125"/>
    </row>
    <row r="77" s="124" customFormat="1" ht="26.25" customHeight="1" spans="14:14">
      <c r="N77" s="125"/>
    </row>
    <row r="78" s="124" customFormat="1" ht="26.25" customHeight="1" spans="14:14">
      <c r="N78" s="125"/>
    </row>
    <row r="79" s="124" customFormat="1" ht="26.25" customHeight="1" spans="14:14">
      <c r="N79" s="125"/>
    </row>
    <row r="80" s="124" customFormat="1" ht="26.25" customHeight="1" spans="14:14">
      <c r="N80" s="125"/>
    </row>
    <row r="81" s="124" customFormat="1" ht="26.25" customHeight="1" spans="14:14">
      <c r="N81" s="125"/>
    </row>
    <row r="82" s="124" customFormat="1" ht="26.25" customHeight="1" spans="14:14">
      <c r="N82" s="125"/>
    </row>
    <row r="83" s="124" customFormat="1" ht="26.25" customHeight="1" spans="14:14">
      <c r="N83" s="125"/>
    </row>
    <row r="84" s="124" customFormat="1" ht="26.25" customHeight="1" spans="14:14">
      <c r="N84" s="125"/>
    </row>
    <row r="85" s="124" customFormat="1" ht="26.25" customHeight="1" spans="14:14">
      <c r="N85" s="125"/>
    </row>
    <row r="86" s="124" customFormat="1" ht="26.25" customHeight="1" spans="14:14">
      <c r="N86" s="125"/>
    </row>
    <row r="87" s="124" customFormat="1" ht="26.25" customHeight="1" spans="14:14">
      <c r="N87" s="125"/>
    </row>
    <row r="88" s="124" customFormat="1" ht="26.25" customHeight="1" spans="14:14">
      <c r="N88" s="125"/>
    </row>
    <row r="89" s="124" customFormat="1" ht="26.25" customHeight="1" spans="14:14">
      <c r="N89" s="125"/>
    </row>
    <row r="90" s="124" customFormat="1" ht="26.25" customHeight="1" spans="14:14">
      <c r="N90" s="125"/>
    </row>
    <row r="91" s="124" customFormat="1" ht="26.25" customHeight="1" spans="14:14">
      <c r="N91" s="125"/>
    </row>
    <row r="92" s="124" customFormat="1" ht="26.25" customHeight="1" spans="14:14">
      <c r="N92" s="125"/>
    </row>
    <row r="93" s="124" customFormat="1" ht="26.25" customHeight="1" spans="14:14">
      <c r="N93" s="125"/>
    </row>
    <row r="94" s="124" customFormat="1" ht="26.25" customHeight="1" spans="14:14">
      <c r="N94" s="125"/>
    </row>
    <row r="95" s="124" customFormat="1" ht="26.25" customHeight="1" spans="14:14">
      <c r="N95" s="125"/>
    </row>
    <row r="96" s="124" customFormat="1" ht="26.25" customHeight="1" spans="14:14">
      <c r="N96" s="125"/>
    </row>
    <row r="97" s="124" customFormat="1" ht="26.25" customHeight="1" spans="14:14">
      <c r="N97" s="125"/>
    </row>
    <row r="98" s="124" customFormat="1" ht="26.25" customHeight="1" spans="14:14">
      <c r="N98" s="125"/>
    </row>
    <row r="99" s="124" customFormat="1" ht="26.25" customHeight="1" spans="14:14">
      <c r="N99" s="125"/>
    </row>
    <row r="100" s="124" customFormat="1" ht="26.25" customHeight="1" spans="14:14">
      <c r="N100" s="125"/>
    </row>
    <row r="101" s="124" customFormat="1" ht="26.25" customHeight="1" spans="14:14">
      <c r="N101" s="125"/>
    </row>
    <row r="102" s="124" customFormat="1" ht="26.25" customHeight="1" spans="14:14">
      <c r="N102" s="125"/>
    </row>
    <row r="103" s="124" customFormat="1" ht="26.25" customHeight="1" spans="14:14">
      <c r="N103" s="125"/>
    </row>
    <row r="104" s="124" customFormat="1" ht="26.25" customHeight="1" spans="14:14">
      <c r="N104" s="125"/>
    </row>
    <row r="105" s="124" customFormat="1" ht="26.25" customHeight="1" spans="14:14">
      <c r="N105" s="125"/>
    </row>
    <row r="106" s="124" customFormat="1" ht="26.25" customHeight="1" spans="14:14">
      <c r="N106" s="125"/>
    </row>
    <row r="107" s="124" customFormat="1" ht="26.25" customHeight="1" spans="14:14">
      <c r="N107" s="125"/>
    </row>
    <row r="108" s="124" customFormat="1" ht="26.25" customHeight="1" spans="14:14">
      <c r="N108" s="125"/>
    </row>
    <row r="109" s="124" customFormat="1" ht="26.25" customHeight="1" spans="14:14">
      <c r="N109" s="125"/>
    </row>
    <row r="110" s="124" customFormat="1" ht="26.25" customHeight="1" spans="14:14">
      <c r="N110" s="125"/>
    </row>
    <row r="111" s="124" customFormat="1" ht="26.25" customHeight="1" spans="14:14">
      <c r="N111" s="125"/>
    </row>
    <row r="112" s="124" customFormat="1" ht="26.25" customHeight="1" spans="14:14">
      <c r="N112" s="125"/>
    </row>
    <row r="113" s="124" customFormat="1" ht="26.25" customHeight="1" spans="14:14">
      <c r="N113" s="125"/>
    </row>
    <row r="114" s="124" customFormat="1" ht="26.25" customHeight="1" spans="14:14">
      <c r="N114" s="125"/>
    </row>
    <row r="115" s="124" customFormat="1" ht="26.25" customHeight="1" spans="14:14">
      <c r="N115" s="125"/>
    </row>
    <row r="116" s="124" customFormat="1" ht="26.25" customHeight="1" spans="14:14">
      <c r="N116" s="125"/>
    </row>
    <row r="117" s="124" customFormat="1" ht="26.25" customHeight="1" spans="14:14">
      <c r="N117" s="125"/>
    </row>
    <row r="118" s="124" customFormat="1" ht="26.25" customHeight="1" spans="14:14">
      <c r="N118" s="125"/>
    </row>
    <row r="119" s="124" customFormat="1" ht="26.25" customHeight="1" spans="14:14">
      <c r="N119" s="125"/>
    </row>
    <row r="120" s="124" customFormat="1" ht="26.25" customHeight="1" spans="14:14">
      <c r="N120" s="125"/>
    </row>
    <row r="121" s="124" customFormat="1" ht="26.25" customHeight="1" spans="14:14">
      <c r="N121" s="125"/>
    </row>
    <row r="122" s="124" customFormat="1" ht="26.25" customHeight="1" spans="14:14">
      <c r="N122" s="125"/>
    </row>
    <row r="123" s="124" customFormat="1" ht="26.25" customHeight="1" spans="14:14">
      <c r="N123" s="125"/>
    </row>
    <row r="124" s="124" customFormat="1" ht="26.25" customHeight="1" spans="14:14">
      <c r="N124" s="125"/>
    </row>
    <row r="125" s="124" customFormat="1" ht="26.25" customHeight="1" spans="14:14">
      <c r="N125" s="125"/>
    </row>
    <row r="126" s="124" customFormat="1" ht="26.25" customHeight="1" spans="14:14">
      <c r="N126" s="125"/>
    </row>
    <row r="127" s="124" customFormat="1" ht="26.25" customHeight="1" spans="14:14">
      <c r="N127" s="125"/>
    </row>
    <row r="128" s="124" customFormat="1" ht="26.25" customHeight="1" spans="14:14">
      <c r="N128" s="125"/>
    </row>
    <row r="129" s="124" customFormat="1" ht="26.25" customHeight="1" spans="14:14">
      <c r="N129" s="125"/>
    </row>
    <row r="130" s="124" customFormat="1" ht="26.25" customHeight="1" spans="14:14">
      <c r="N130" s="125"/>
    </row>
    <row r="131" s="124" customFormat="1" ht="26.25" customHeight="1" spans="14:14">
      <c r="N131" s="125"/>
    </row>
    <row r="132" s="124" customFormat="1" ht="26.25" customHeight="1" spans="14:14">
      <c r="N132" s="125"/>
    </row>
    <row r="133" s="124" customFormat="1" ht="26.25" customHeight="1" spans="14:14">
      <c r="N133" s="125"/>
    </row>
    <row r="134" s="124" customFormat="1" ht="26.25" customHeight="1" spans="14:14">
      <c r="N134" s="125"/>
    </row>
    <row r="135" s="124" customFormat="1" ht="26.25" customHeight="1" spans="14:14">
      <c r="N135" s="125"/>
    </row>
    <row r="136" s="124" customFormat="1" ht="26.25" customHeight="1" spans="14:14">
      <c r="N136" s="125"/>
    </row>
    <row r="137" s="124" customFormat="1" ht="26.25" customHeight="1" spans="14:14">
      <c r="N137" s="125"/>
    </row>
    <row r="138" s="124" customFormat="1" ht="26.25" customHeight="1" spans="14:14">
      <c r="N138" s="125"/>
    </row>
    <row r="139" s="124" customFormat="1" ht="26.25" customHeight="1" spans="14:14">
      <c r="N139" s="125"/>
    </row>
    <row r="140" s="124" customFormat="1" ht="26.25" customHeight="1" spans="14:14">
      <c r="N140" s="125"/>
    </row>
    <row r="141" s="124" customFormat="1" ht="26.25" customHeight="1" spans="14:14">
      <c r="N141" s="125"/>
    </row>
    <row r="142" s="124" customFormat="1" ht="26.25" customHeight="1" spans="14:14">
      <c r="N142" s="125"/>
    </row>
    <row r="143" s="124" customFormat="1" ht="26.25" customHeight="1" spans="14:14">
      <c r="N143" s="125"/>
    </row>
    <row r="144" s="124" customFormat="1" ht="26.25" customHeight="1" spans="14:14">
      <c r="N144" s="125"/>
    </row>
    <row r="145" s="124" customFormat="1" ht="26.25" customHeight="1" spans="14:14">
      <c r="N145" s="125"/>
    </row>
    <row r="146" s="124" customFormat="1" ht="26.25" customHeight="1" spans="14:14">
      <c r="N146" s="125"/>
    </row>
    <row r="147" s="124" customFormat="1" ht="26.25" customHeight="1" spans="14:14">
      <c r="N147" s="125"/>
    </row>
    <row r="148" s="124" customFormat="1" ht="26.25" customHeight="1" spans="14:14">
      <c r="N148" s="125"/>
    </row>
    <row r="149" s="124" customFormat="1" ht="26.25" customHeight="1" spans="14:14">
      <c r="N149" s="125"/>
    </row>
    <row r="150" s="124" customFormat="1" ht="26.25" customHeight="1" spans="14:14">
      <c r="N150" s="125"/>
    </row>
    <row r="151" s="124" customFormat="1" ht="26.25" customHeight="1" spans="14:14">
      <c r="N151" s="125"/>
    </row>
    <row r="152" s="124" customFormat="1" ht="19.9" customHeight="1" spans="14:14">
      <c r="N152" s="125"/>
    </row>
    <row r="153" s="124" customFormat="1" ht="19.9" customHeight="1" spans="14:14">
      <c r="N153" s="125"/>
    </row>
    <row r="154" s="124" customFormat="1" ht="19.9" customHeight="1" spans="14:14">
      <c r="N154" s="125"/>
    </row>
    <row r="155" s="124" customFormat="1" ht="19.9" customHeight="1" spans="14:14">
      <c r="N155" s="12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0"/>
  <sheetViews>
    <sheetView topLeftCell="A5" workbookViewId="0">
      <selection activeCell="D30" sqref="D30"/>
    </sheetView>
  </sheetViews>
  <sheetFormatPr defaultColWidth="9" defaultRowHeight="14.25" outlineLevelCol="6"/>
  <cols>
    <col min="1" max="3" width="20.6333333333333" style="44" customWidth="1"/>
    <col min="4" max="4" width="69" style="44" customWidth="1"/>
    <col min="5" max="16384" width="9" style="44"/>
  </cols>
  <sheetData>
    <row r="2" s="44" customFormat="1" ht="29.5" customHeight="1" spans="1:4">
      <c r="A2" s="109" t="s">
        <v>507</v>
      </c>
      <c r="B2" s="49"/>
      <c r="C2" s="49"/>
      <c r="D2" s="49"/>
    </row>
    <row r="3" s="44" customFormat="1" ht="29.5" customHeight="1" spans="1:4">
      <c r="A3" s="109"/>
      <c r="B3" s="49"/>
      <c r="C3" s="49"/>
      <c r="D3" s="97" t="s">
        <v>508</v>
      </c>
    </row>
    <row r="4" s="45" customFormat="1" ht="36" customHeight="1" spans="1:7">
      <c r="A4" s="50" t="s">
        <v>35</v>
      </c>
      <c r="B4" s="50"/>
      <c r="C4" s="51"/>
      <c r="D4" s="40" t="s">
        <v>36</v>
      </c>
      <c r="E4" s="51"/>
      <c r="F4" s="51"/>
      <c r="G4" s="79"/>
    </row>
    <row r="5" s="44" customFormat="1" ht="74" customHeight="1" spans="1:4">
      <c r="A5" s="110" t="s">
        <v>509</v>
      </c>
      <c r="B5" s="111" t="s">
        <v>510</v>
      </c>
      <c r="C5" s="112"/>
      <c r="D5" s="113" t="s">
        <v>511</v>
      </c>
    </row>
    <row r="6" s="44" customFormat="1" ht="51" customHeight="1" spans="1:4">
      <c r="A6" s="114"/>
      <c r="B6" s="111" t="s">
        <v>512</v>
      </c>
      <c r="C6" s="112"/>
      <c r="D6" s="113" t="s">
        <v>513</v>
      </c>
    </row>
    <row r="7" s="44" customFormat="1" ht="51" customHeight="1" spans="1:4">
      <c r="A7" s="114"/>
      <c r="B7" s="111" t="s">
        <v>514</v>
      </c>
      <c r="C7" s="112"/>
      <c r="D7" s="113" t="s">
        <v>515</v>
      </c>
    </row>
    <row r="8" s="44" customFormat="1" ht="51" customHeight="1" spans="1:4">
      <c r="A8" s="114"/>
      <c r="B8" s="111" t="s">
        <v>516</v>
      </c>
      <c r="C8" s="112"/>
      <c r="D8" s="113" t="s">
        <v>517</v>
      </c>
    </row>
    <row r="9" s="44" customFormat="1" ht="111" customHeight="1" spans="1:4">
      <c r="A9" s="115"/>
      <c r="B9" s="111" t="s">
        <v>518</v>
      </c>
      <c r="C9" s="112"/>
      <c r="D9" s="113" t="s">
        <v>519</v>
      </c>
    </row>
    <row r="10" s="44" customFormat="1" ht="57" customHeight="1" spans="1:4">
      <c r="A10" s="110" t="s">
        <v>520</v>
      </c>
      <c r="B10" s="111" t="s">
        <v>521</v>
      </c>
      <c r="C10" s="112"/>
      <c r="D10" s="113" t="s">
        <v>522</v>
      </c>
    </row>
    <row r="11" s="44" customFormat="1" ht="57" customHeight="1" spans="1:4">
      <c r="A11" s="114"/>
      <c r="B11" s="110" t="s">
        <v>523</v>
      </c>
      <c r="C11" s="116" t="s">
        <v>524</v>
      </c>
      <c r="D11" s="113" t="s">
        <v>525</v>
      </c>
    </row>
    <row r="12" s="44" customFormat="1" ht="57" customHeight="1" spans="1:4">
      <c r="A12" s="115"/>
      <c r="B12" s="115"/>
      <c r="C12" s="116" t="s">
        <v>526</v>
      </c>
      <c r="D12" s="113" t="s">
        <v>527</v>
      </c>
    </row>
    <row r="13" s="44" customFormat="1" ht="60" customHeight="1" spans="1:4">
      <c r="A13" s="111" t="s">
        <v>528</v>
      </c>
      <c r="B13" s="117"/>
      <c r="C13" s="112"/>
      <c r="D13" s="113" t="s">
        <v>529</v>
      </c>
    </row>
    <row r="14" s="44" customFormat="1" ht="60" customHeight="1" spans="1:4">
      <c r="A14" s="111" t="s">
        <v>530</v>
      </c>
      <c r="B14" s="117"/>
      <c r="C14" s="112"/>
      <c r="D14" s="113" t="s">
        <v>531</v>
      </c>
    </row>
    <row r="15" s="44" customFormat="1" ht="60" customHeight="1" spans="1:4">
      <c r="A15" s="111" t="s">
        <v>532</v>
      </c>
      <c r="B15" s="117"/>
      <c r="C15" s="112"/>
      <c r="D15" s="113" t="s">
        <v>533</v>
      </c>
    </row>
    <row r="16" s="44" customFormat="1" ht="60" customHeight="1" spans="1:4">
      <c r="A16" s="118" t="s">
        <v>534</v>
      </c>
      <c r="B16" s="119"/>
      <c r="C16" s="120"/>
      <c r="D16" s="113" t="s">
        <v>535</v>
      </c>
    </row>
    <row r="17" s="44" customFormat="1" ht="60" customHeight="1" spans="1:4">
      <c r="A17" s="118" t="s">
        <v>536</v>
      </c>
      <c r="B17" s="119"/>
      <c r="C17" s="120"/>
      <c r="D17" s="113" t="s">
        <v>537</v>
      </c>
    </row>
    <row r="19" s="44" customFormat="1" ht="28" customHeight="1" spans="1:4">
      <c r="A19" s="121" t="s">
        <v>538</v>
      </c>
      <c r="B19" s="121"/>
      <c r="C19" s="121"/>
      <c r="D19" s="121"/>
    </row>
    <row r="20" spans="1:4">
      <c r="A20" s="78"/>
      <c r="B20" s="78"/>
      <c r="C20" s="78"/>
      <c r="D20" s="78"/>
    </row>
  </sheetData>
  <mergeCells count="18">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20:D20"/>
    <mergeCell ref="A5:A9"/>
    <mergeCell ref="A10:A12"/>
    <mergeCell ref="B11:B1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7"/>
  <sheetViews>
    <sheetView workbookViewId="0">
      <selection activeCell="K8" sqref="K8"/>
    </sheetView>
  </sheetViews>
  <sheetFormatPr defaultColWidth="9" defaultRowHeight="14.25"/>
  <cols>
    <col min="1" max="1" width="17.1833333333333" style="44" customWidth="1"/>
    <col min="2" max="2" width="15.45" style="44" customWidth="1"/>
    <col min="3" max="3" width="13.45" style="44" customWidth="1"/>
    <col min="4" max="4" width="12.1833333333333" style="44" customWidth="1"/>
    <col min="5" max="5" width="12.6333333333333" style="44" customWidth="1"/>
    <col min="6" max="6" width="12.0916666666667" style="44" customWidth="1"/>
    <col min="7" max="7" width="14.3666666666667" style="44" customWidth="1"/>
    <col min="8" max="8" width="14.1833333333333" style="44" customWidth="1"/>
    <col min="9" max="9" width="13.725" style="44" customWidth="1"/>
    <col min="10" max="10" width="18.725" style="44" customWidth="1"/>
    <col min="11" max="12" width="9" style="44"/>
    <col min="13" max="13" width="12.625" style="44"/>
    <col min="14" max="16384" width="9" style="44"/>
  </cols>
  <sheetData>
    <row r="2" s="44" customFormat="1" ht="33" customHeight="1" spans="1:10">
      <c r="A2" s="48" t="s">
        <v>539</v>
      </c>
      <c r="B2" s="49"/>
      <c r="C2" s="49"/>
      <c r="D2" s="49"/>
      <c r="E2" s="49"/>
      <c r="F2" s="49"/>
      <c r="G2" s="49"/>
      <c r="H2" s="49"/>
      <c r="I2" s="49"/>
      <c r="J2" s="49"/>
    </row>
    <row r="3" s="44" customFormat="1" ht="33" customHeight="1" spans="1:10">
      <c r="A3" s="48"/>
      <c r="B3" s="49"/>
      <c r="C3" s="49"/>
      <c r="D3" s="49"/>
      <c r="E3" s="49"/>
      <c r="F3" s="49"/>
      <c r="G3" s="49"/>
      <c r="H3" s="49"/>
      <c r="I3" s="49"/>
      <c r="J3" s="97" t="s">
        <v>540</v>
      </c>
    </row>
    <row r="4" s="45" customFormat="1" ht="12.75" spans="1:10">
      <c r="A4" s="50"/>
      <c r="B4" s="50"/>
      <c r="C4" s="51"/>
      <c r="D4" s="52"/>
      <c r="E4" s="51"/>
      <c r="F4" s="51"/>
      <c r="G4" s="79"/>
      <c r="J4" s="40" t="s">
        <v>36</v>
      </c>
    </row>
    <row r="5" s="44" customFormat="1" ht="30" customHeight="1" spans="1:10">
      <c r="A5" s="53" t="s">
        <v>541</v>
      </c>
      <c r="B5" s="54" t="s">
        <v>491</v>
      </c>
      <c r="C5" s="55"/>
      <c r="D5" s="55"/>
      <c r="E5" s="55"/>
      <c r="F5" s="55"/>
      <c r="G5" s="55"/>
      <c r="H5" s="55"/>
      <c r="I5" s="55"/>
      <c r="J5" s="55"/>
    </row>
    <row r="6" s="44" customFormat="1" ht="32.15" customHeight="1" spans="1:10">
      <c r="A6" s="53" t="s">
        <v>542</v>
      </c>
      <c r="B6" s="53"/>
      <c r="C6" s="53"/>
      <c r="D6" s="53"/>
      <c r="E6" s="53"/>
      <c r="F6" s="53"/>
      <c r="G6" s="53"/>
      <c r="H6" s="53"/>
      <c r="I6" s="53"/>
      <c r="J6" s="53" t="s">
        <v>543</v>
      </c>
    </row>
    <row r="7" s="44" customFormat="1" ht="99.9" customHeight="1" spans="1:10">
      <c r="A7" s="53" t="s">
        <v>544</v>
      </c>
      <c r="B7" s="56" t="s">
        <v>545</v>
      </c>
      <c r="C7" s="57" t="s">
        <v>546</v>
      </c>
      <c r="D7" s="57"/>
      <c r="E7" s="57"/>
      <c r="F7" s="57"/>
      <c r="G7" s="57"/>
      <c r="H7" s="57"/>
      <c r="I7" s="57"/>
      <c r="J7" s="56" t="s">
        <v>537</v>
      </c>
    </row>
    <row r="8" s="44" customFormat="1" ht="99.9" customHeight="1" spans="1:10">
      <c r="A8" s="53"/>
      <c r="B8" s="56" t="s">
        <v>547</v>
      </c>
      <c r="C8" s="57" t="s">
        <v>548</v>
      </c>
      <c r="D8" s="57"/>
      <c r="E8" s="57"/>
      <c r="F8" s="57"/>
      <c r="G8" s="57"/>
      <c r="H8" s="57"/>
      <c r="I8" s="57"/>
      <c r="J8" s="56" t="s">
        <v>537</v>
      </c>
    </row>
    <row r="9" s="44" customFormat="1" ht="32.15" customHeight="1" spans="1:10">
      <c r="A9" s="55" t="s">
        <v>549</v>
      </c>
      <c r="B9" s="55"/>
      <c r="C9" s="55"/>
      <c r="D9" s="55"/>
      <c r="E9" s="55"/>
      <c r="F9" s="55"/>
      <c r="G9" s="55"/>
      <c r="H9" s="55"/>
      <c r="I9" s="55"/>
      <c r="J9" s="55"/>
    </row>
    <row r="10" s="44" customFormat="1" ht="32.15" customHeight="1" spans="1:10">
      <c r="A10" s="58" t="s">
        <v>550</v>
      </c>
      <c r="B10" s="59" t="s">
        <v>551</v>
      </c>
      <c r="C10" s="59"/>
      <c r="D10" s="59"/>
      <c r="E10" s="59"/>
      <c r="F10" s="59"/>
      <c r="G10" s="80" t="s">
        <v>552</v>
      </c>
      <c r="H10" s="80"/>
      <c r="I10" s="80"/>
      <c r="J10" s="80"/>
    </row>
    <row r="11" s="44" customFormat="1" ht="75" customHeight="1" spans="1:10">
      <c r="A11" s="60" t="s">
        <v>553</v>
      </c>
      <c r="B11" s="61" t="s">
        <v>548</v>
      </c>
      <c r="C11" s="62"/>
      <c r="D11" s="62"/>
      <c r="E11" s="62"/>
      <c r="F11" s="81"/>
      <c r="G11" s="61" t="s">
        <v>554</v>
      </c>
      <c r="H11" s="62"/>
      <c r="I11" s="62"/>
      <c r="J11" s="81"/>
    </row>
    <row r="12" s="44" customFormat="1" ht="75" customHeight="1" spans="1:10">
      <c r="A12" s="60" t="s">
        <v>555</v>
      </c>
      <c r="B12" s="61" t="s">
        <v>548</v>
      </c>
      <c r="C12" s="62"/>
      <c r="D12" s="62"/>
      <c r="E12" s="62"/>
      <c r="F12" s="81"/>
      <c r="G12" s="184" t="s">
        <v>556</v>
      </c>
      <c r="H12" s="83"/>
      <c r="I12" s="83"/>
      <c r="J12" s="98"/>
    </row>
    <row r="13" s="44" customFormat="1" ht="75" customHeight="1" spans="1:10">
      <c r="A13" s="60" t="s">
        <v>557</v>
      </c>
      <c r="B13" s="61" t="s">
        <v>548</v>
      </c>
      <c r="C13" s="62"/>
      <c r="D13" s="62"/>
      <c r="E13" s="62"/>
      <c r="F13" s="81"/>
      <c r="G13" s="184" t="s">
        <v>556</v>
      </c>
      <c r="H13" s="83"/>
      <c r="I13" s="83"/>
      <c r="J13" s="98"/>
    </row>
    <row r="14" s="44" customFormat="1" ht="32.15" customHeight="1" spans="1:10">
      <c r="A14" s="63" t="s">
        <v>558</v>
      </c>
      <c r="B14" s="63"/>
      <c r="C14" s="63"/>
      <c r="D14" s="63"/>
      <c r="E14" s="63"/>
      <c r="F14" s="63"/>
      <c r="G14" s="63"/>
      <c r="H14" s="63"/>
      <c r="I14" s="63"/>
      <c r="J14" s="63"/>
    </row>
    <row r="15" s="44" customFormat="1" ht="32.15" customHeight="1" spans="1:10">
      <c r="A15" s="58" t="s">
        <v>559</v>
      </c>
      <c r="B15" s="58" t="s">
        <v>560</v>
      </c>
      <c r="C15" s="64" t="s">
        <v>561</v>
      </c>
      <c r="D15" s="65"/>
      <c r="E15" s="84" t="s">
        <v>562</v>
      </c>
      <c r="F15" s="85"/>
      <c r="G15" s="86"/>
      <c r="H15" s="87" t="s">
        <v>563</v>
      </c>
      <c r="I15" s="99" t="s">
        <v>564</v>
      </c>
      <c r="J15" s="87" t="s">
        <v>565</v>
      </c>
    </row>
    <row r="16" s="44" customFormat="1" ht="32.15" customHeight="1" spans="1:10">
      <c r="A16" s="58"/>
      <c r="B16" s="58"/>
      <c r="C16" s="66"/>
      <c r="D16" s="67"/>
      <c r="E16" s="58" t="s">
        <v>566</v>
      </c>
      <c r="F16" s="58" t="s">
        <v>567</v>
      </c>
      <c r="G16" s="58" t="s">
        <v>568</v>
      </c>
      <c r="H16" s="88"/>
      <c r="I16" s="88"/>
      <c r="J16" s="100"/>
    </row>
    <row r="17" s="44" customFormat="1" ht="28" customHeight="1" spans="1:10">
      <c r="A17" s="68" t="s">
        <v>569</v>
      </c>
      <c r="B17" s="69" t="s">
        <v>570</v>
      </c>
      <c r="C17" s="70" t="s">
        <v>571</v>
      </c>
      <c r="D17" s="71"/>
      <c r="E17" s="89">
        <v>953908</v>
      </c>
      <c r="F17" s="89">
        <v>953908</v>
      </c>
      <c r="G17" s="89"/>
      <c r="H17" s="89">
        <v>1071634.49</v>
      </c>
      <c r="I17" s="101">
        <v>1.1234</v>
      </c>
      <c r="J17" s="90"/>
    </row>
    <row r="18" s="44" customFormat="1" ht="28" customHeight="1" spans="1:10">
      <c r="A18" s="68"/>
      <c r="B18" s="69"/>
      <c r="C18" s="70"/>
      <c r="D18" s="71"/>
      <c r="E18" s="89"/>
      <c r="F18" s="89"/>
      <c r="G18" s="89"/>
      <c r="H18" s="90"/>
      <c r="I18" s="90"/>
      <c r="J18" s="90"/>
    </row>
    <row r="19" s="44" customFormat="1" ht="28" customHeight="1" spans="1:10">
      <c r="A19" s="68"/>
      <c r="B19" s="69"/>
      <c r="C19" s="70"/>
      <c r="D19" s="71"/>
      <c r="E19" s="89"/>
      <c r="F19" s="89"/>
      <c r="G19" s="89"/>
      <c r="H19" s="90"/>
      <c r="I19" s="90"/>
      <c r="J19" s="90"/>
    </row>
    <row r="20" s="44" customFormat="1" ht="32.15" customHeight="1" spans="1:10">
      <c r="A20" s="63" t="s">
        <v>572</v>
      </c>
      <c r="B20" s="63"/>
      <c r="C20" s="63"/>
      <c r="D20" s="63"/>
      <c r="E20" s="63"/>
      <c r="F20" s="63"/>
      <c r="G20" s="63"/>
      <c r="H20" s="63"/>
      <c r="I20" s="63"/>
      <c r="J20" s="63"/>
    </row>
    <row r="21" s="46" customFormat="1" ht="32.15" customHeight="1" spans="1:10">
      <c r="A21" s="72" t="s">
        <v>573</v>
      </c>
      <c r="B21" s="73" t="s">
        <v>574</v>
      </c>
      <c r="C21" s="73" t="s">
        <v>575</v>
      </c>
      <c r="D21" s="72" t="s">
        <v>576</v>
      </c>
      <c r="E21" s="91" t="s">
        <v>577</v>
      </c>
      <c r="F21" s="91" t="s">
        <v>578</v>
      </c>
      <c r="G21" s="91" t="s">
        <v>579</v>
      </c>
      <c r="H21" s="92" t="s">
        <v>580</v>
      </c>
      <c r="I21" s="102"/>
      <c r="J21" s="103"/>
    </row>
    <row r="22" s="46" customFormat="1" ht="32.15" customHeight="1" spans="1:10">
      <c r="A22" s="19" t="s">
        <v>581</v>
      </c>
      <c r="B22" s="20" t="s">
        <v>582</v>
      </c>
      <c r="C22" s="21" t="s">
        <v>583</v>
      </c>
      <c r="D22" s="185" t="s">
        <v>584</v>
      </c>
      <c r="E22" s="91" t="s">
        <v>45</v>
      </c>
      <c r="F22" s="91" t="s">
        <v>585</v>
      </c>
      <c r="G22" s="91" t="s">
        <v>45</v>
      </c>
      <c r="H22" s="93"/>
      <c r="I22" s="104"/>
      <c r="J22" s="105"/>
    </row>
    <row r="23" s="46" customFormat="1" ht="32.15" customHeight="1" spans="1:10">
      <c r="A23" s="19"/>
      <c r="B23" s="20" t="s">
        <v>586</v>
      </c>
      <c r="C23" s="21" t="s">
        <v>587</v>
      </c>
      <c r="D23" s="185" t="s">
        <v>584</v>
      </c>
      <c r="E23" s="91" t="s">
        <v>65</v>
      </c>
      <c r="F23" s="91" t="s">
        <v>588</v>
      </c>
      <c r="G23" s="91" t="s">
        <v>65</v>
      </c>
      <c r="H23" s="93"/>
      <c r="I23" s="104"/>
      <c r="J23" s="105"/>
    </row>
    <row r="24" s="47" customFormat="1" ht="32.15" customHeight="1" spans="1:10">
      <c r="A24" s="19"/>
      <c r="B24" s="20" t="s">
        <v>589</v>
      </c>
      <c r="C24" s="21" t="s">
        <v>590</v>
      </c>
      <c r="D24" s="185" t="s">
        <v>584</v>
      </c>
      <c r="E24" s="94" t="s">
        <v>85</v>
      </c>
      <c r="F24" s="94" t="s">
        <v>591</v>
      </c>
      <c r="G24" s="94" t="s">
        <v>85</v>
      </c>
      <c r="H24" s="95"/>
      <c r="I24" s="106"/>
      <c r="J24" s="107"/>
    </row>
    <row r="25" s="47" customFormat="1" ht="32.15" customHeight="1" spans="1:10">
      <c r="A25" s="19"/>
      <c r="B25" s="19" t="s">
        <v>592</v>
      </c>
      <c r="C25" s="21"/>
      <c r="D25" s="74"/>
      <c r="E25" s="96"/>
      <c r="F25" s="96"/>
      <c r="G25" s="96"/>
      <c r="H25" s="95"/>
      <c r="I25" s="106"/>
      <c r="J25" s="107"/>
    </row>
    <row r="26" s="47" customFormat="1" ht="32.15" customHeight="1" spans="1:10">
      <c r="A26" s="19" t="s">
        <v>593</v>
      </c>
      <c r="B26" s="19" t="s">
        <v>594</v>
      </c>
      <c r="C26" s="21"/>
      <c r="D26" s="74"/>
      <c r="E26" s="96"/>
      <c r="F26" s="96"/>
      <c r="G26" s="96"/>
      <c r="H26" s="95"/>
      <c r="I26" s="106"/>
      <c r="J26" s="107"/>
    </row>
    <row r="27" s="47" customFormat="1" ht="32.15" customHeight="1" spans="1:10">
      <c r="A27" s="19"/>
      <c r="B27" s="19" t="s">
        <v>595</v>
      </c>
      <c r="C27" s="21" t="s">
        <v>596</v>
      </c>
      <c r="D27" s="19" t="s">
        <v>597</v>
      </c>
      <c r="E27" s="94" t="s">
        <v>596</v>
      </c>
      <c r="F27" s="94" t="s">
        <v>598</v>
      </c>
      <c r="G27" s="94">
        <v>100</v>
      </c>
      <c r="H27" s="95"/>
      <c r="I27" s="106"/>
      <c r="J27" s="107"/>
    </row>
    <row r="28" s="47" customFormat="1" ht="32.15" customHeight="1" spans="1:10">
      <c r="A28" s="19"/>
      <c r="B28" s="19" t="s">
        <v>599</v>
      </c>
      <c r="C28" s="21"/>
      <c r="D28" s="74"/>
      <c r="E28" s="94"/>
      <c r="F28" s="94"/>
      <c r="G28" s="94"/>
      <c r="H28" s="95"/>
      <c r="I28" s="106"/>
      <c r="J28" s="107"/>
    </row>
    <row r="29" s="47" customFormat="1" ht="32.15" customHeight="1" spans="1:10">
      <c r="A29" s="19"/>
      <c r="B29" s="24" t="s">
        <v>600</v>
      </c>
      <c r="C29" s="21"/>
      <c r="D29" s="74"/>
      <c r="E29" s="94"/>
      <c r="F29" s="94"/>
      <c r="G29" s="94"/>
      <c r="H29" s="95"/>
      <c r="I29" s="106"/>
      <c r="J29" s="107"/>
    </row>
    <row r="30" s="47" customFormat="1" ht="32.15" customHeight="1" spans="1:10">
      <c r="A30" s="25" t="s">
        <v>601</v>
      </c>
      <c r="B30" s="26" t="s">
        <v>602</v>
      </c>
      <c r="C30" s="21" t="s">
        <v>603</v>
      </c>
      <c r="D30" s="19" t="s">
        <v>597</v>
      </c>
      <c r="E30" s="94">
        <v>95</v>
      </c>
      <c r="F30" s="94" t="s">
        <v>598</v>
      </c>
      <c r="G30" s="94">
        <v>93</v>
      </c>
      <c r="H30" s="95" t="s">
        <v>604</v>
      </c>
      <c r="I30" s="106"/>
      <c r="J30" s="107"/>
    </row>
    <row r="31" s="44" customFormat="1" ht="52.5" customHeight="1" spans="1:10">
      <c r="A31" s="75" t="s">
        <v>605</v>
      </c>
      <c r="B31" s="76" t="s">
        <v>537</v>
      </c>
      <c r="C31" s="77"/>
      <c r="D31" s="77"/>
      <c r="E31" s="77"/>
      <c r="F31" s="77"/>
      <c r="G31" s="77"/>
      <c r="H31" s="77"/>
      <c r="I31" s="77"/>
      <c r="J31" s="108"/>
    </row>
    <row r="33" s="44" customFormat="1" ht="26" customHeight="1" spans="1:10">
      <c r="A33" s="30" t="s">
        <v>606</v>
      </c>
      <c r="B33" s="29"/>
      <c r="C33" s="29"/>
      <c r="D33" s="29"/>
      <c r="E33" s="29"/>
      <c r="F33" s="29"/>
      <c r="G33" s="29"/>
      <c r="H33" s="29"/>
      <c r="I33" s="29"/>
      <c r="J33" s="43"/>
    </row>
    <row r="34" s="44" customFormat="1" ht="26" customHeight="1" spans="1:10">
      <c r="A34" s="30" t="s">
        <v>607</v>
      </c>
      <c r="B34" s="30"/>
      <c r="C34" s="30"/>
      <c r="D34" s="30"/>
      <c r="E34" s="30"/>
      <c r="F34" s="30"/>
      <c r="G34" s="30"/>
      <c r="H34" s="30"/>
      <c r="I34" s="30"/>
      <c r="J34" s="30"/>
    </row>
    <row r="35" s="44" customFormat="1" ht="26" customHeight="1" spans="1:10">
      <c r="A35" s="30" t="s">
        <v>608</v>
      </c>
      <c r="B35" s="30"/>
      <c r="C35" s="30"/>
      <c r="D35" s="30"/>
      <c r="E35" s="30"/>
      <c r="F35" s="30"/>
      <c r="G35" s="30"/>
      <c r="H35" s="30"/>
      <c r="I35" s="30"/>
      <c r="J35" s="30"/>
    </row>
    <row r="36" s="44" customFormat="1" ht="21" customHeight="1" spans="1:10">
      <c r="A36" s="30" t="s">
        <v>609</v>
      </c>
      <c r="B36" s="30"/>
      <c r="C36" s="30"/>
      <c r="D36" s="30"/>
      <c r="E36" s="30"/>
      <c r="F36" s="30"/>
      <c r="G36" s="30"/>
      <c r="H36" s="30"/>
      <c r="I36" s="30"/>
      <c r="J36" s="30"/>
    </row>
    <row r="37" spans="1:10">
      <c r="A37" s="78"/>
      <c r="B37" s="78"/>
      <c r="C37" s="78"/>
      <c r="D37" s="78"/>
      <c r="E37" s="78"/>
      <c r="F37" s="78"/>
      <c r="G37" s="78"/>
      <c r="H37" s="78"/>
      <c r="I37" s="78"/>
      <c r="J37" s="78"/>
    </row>
  </sheetData>
  <mergeCells count="42">
    <mergeCell ref="A2:J2"/>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A20:J20"/>
    <mergeCell ref="H21:J21"/>
    <mergeCell ref="H22:J22"/>
    <mergeCell ref="H23:J23"/>
    <mergeCell ref="H24:J24"/>
    <mergeCell ref="H28:J28"/>
    <mergeCell ref="H29:J29"/>
    <mergeCell ref="H30:J30"/>
    <mergeCell ref="B31:J31"/>
    <mergeCell ref="A34:J34"/>
    <mergeCell ref="A35:J35"/>
    <mergeCell ref="A36:J36"/>
    <mergeCell ref="A37:J37"/>
    <mergeCell ref="A7:A8"/>
    <mergeCell ref="A15:A16"/>
    <mergeCell ref="A22:A25"/>
    <mergeCell ref="A26:A29"/>
    <mergeCell ref="B15:B16"/>
    <mergeCell ref="H15:H16"/>
    <mergeCell ref="I15:I16"/>
    <mergeCell ref="J15:J16"/>
    <mergeCell ref="C15:D1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4"/>
  <sheetViews>
    <sheetView workbookViewId="0">
      <selection activeCell="K28" sqref="K28"/>
    </sheetView>
  </sheetViews>
  <sheetFormatPr defaultColWidth="9" defaultRowHeight="14.2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4.625" style="1" customWidth="1"/>
    <col min="11" max="16384" width="9" style="1"/>
  </cols>
  <sheetData>
    <row r="2" s="1" customFormat="1" ht="26" customHeight="1" spans="1:10">
      <c r="A2" s="5" t="s">
        <v>610</v>
      </c>
      <c r="B2" s="6"/>
      <c r="C2" s="6"/>
      <c r="D2" s="6"/>
      <c r="E2" s="6"/>
      <c r="F2" s="6"/>
      <c r="G2" s="6"/>
      <c r="H2" s="6"/>
      <c r="I2" s="6"/>
      <c r="J2" s="6"/>
    </row>
    <row r="3" s="1" customFormat="1" ht="26" customHeight="1" spans="1:10">
      <c r="A3" s="5"/>
      <c r="B3" s="6"/>
      <c r="C3" s="7"/>
      <c r="D3" s="7"/>
      <c r="E3" s="7"/>
      <c r="F3" s="7"/>
      <c r="G3" s="7"/>
      <c r="H3" s="7"/>
      <c r="I3" s="7"/>
      <c r="J3" s="39" t="s">
        <v>611</v>
      </c>
    </row>
    <row r="4" s="2" customFormat="1" ht="24" customHeight="1" spans="1:10">
      <c r="A4" s="6"/>
      <c r="B4" s="6"/>
      <c r="C4" s="7"/>
      <c r="D4" s="7"/>
      <c r="E4" s="7"/>
      <c r="F4" s="7"/>
      <c r="G4" s="7"/>
      <c r="H4" s="7"/>
      <c r="I4" s="7"/>
      <c r="J4" s="40" t="s">
        <v>36</v>
      </c>
    </row>
    <row r="5" s="3" customFormat="1" ht="18" customHeight="1" spans="1:256">
      <c r="A5" s="8" t="s">
        <v>612</v>
      </c>
      <c r="B5" s="8"/>
      <c r="C5" s="9" t="s">
        <v>613</v>
      </c>
      <c r="D5" s="9"/>
      <c r="E5" s="9"/>
      <c r="F5" s="9"/>
      <c r="G5" s="9"/>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8" t="s">
        <v>614</v>
      </c>
      <c r="B6" s="8"/>
      <c r="C6" s="9" t="s">
        <v>491</v>
      </c>
      <c r="D6" s="9"/>
      <c r="E6" s="9"/>
      <c r="F6" s="8" t="s">
        <v>615</v>
      </c>
      <c r="G6" s="9" t="s">
        <v>491</v>
      </c>
      <c r="H6" s="9"/>
      <c r="I6" s="9"/>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t="s">
        <v>616</v>
      </c>
      <c r="B7" s="8"/>
      <c r="C7" s="8"/>
      <c r="D7" s="8" t="s">
        <v>617</v>
      </c>
      <c r="E7" s="8" t="s">
        <v>454</v>
      </c>
      <c r="F7" s="8" t="s">
        <v>618</v>
      </c>
      <c r="G7" s="8" t="s">
        <v>619</v>
      </c>
      <c r="H7" s="8" t="s">
        <v>620</v>
      </c>
      <c r="I7" s="8" t="s">
        <v>621</v>
      </c>
      <c r="J7" s="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622</v>
      </c>
      <c r="D8" s="11">
        <v>90000</v>
      </c>
      <c r="E8" s="11">
        <v>90000</v>
      </c>
      <c r="F8" s="11">
        <v>90000</v>
      </c>
      <c r="G8" s="8">
        <v>10</v>
      </c>
      <c r="H8" s="31">
        <v>1</v>
      </c>
      <c r="I8" s="33">
        <v>100</v>
      </c>
      <c r="J8" s="3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0" t="s">
        <v>623</v>
      </c>
      <c r="D9" s="11">
        <v>90000</v>
      </c>
      <c r="E9" s="11">
        <v>90000</v>
      </c>
      <c r="F9" s="11">
        <v>90000</v>
      </c>
      <c r="G9" s="8" t="s">
        <v>458</v>
      </c>
      <c r="H9" s="11"/>
      <c r="I9" s="33" t="s">
        <v>458</v>
      </c>
      <c r="J9" s="3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8"/>
      <c r="B10" s="8"/>
      <c r="C10" s="10" t="s">
        <v>624</v>
      </c>
      <c r="D10" s="11"/>
      <c r="E10" s="11"/>
      <c r="F10" s="11"/>
      <c r="G10" s="8" t="s">
        <v>458</v>
      </c>
      <c r="H10" s="11"/>
      <c r="I10" s="33" t="s">
        <v>458</v>
      </c>
      <c r="J10" s="3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8"/>
      <c r="B11" s="8"/>
      <c r="C11" s="10" t="s">
        <v>625</v>
      </c>
      <c r="D11" s="12" t="s">
        <v>458</v>
      </c>
      <c r="E11" s="12" t="s">
        <v>458</v>
      </c>
      <c r="F11" s="12" t="s">
        <v>458</v>
      </c>
      <c r="G11" s="32" t="s">
        <v>458</v>
      </c>
      <c r="H11" s="11"/>
      <c r="I11" s="33" t="s">
        <v>458</v>
      </c>
      <c r="J11" s="33"/>
    </row>
    <row r="12" s="1" customFormat="1" ht="18" customHeight="1" spans="1:10">
      <c r="A12" s="8" t="s">
        <v>626</v>
      </c>
      <c r="B12" s="8" t="s">
        <v>627</v>
      </c>
      <c r="C12" s="8"/>
      <c r="D12" s="8"/>
      <c r="E12" s="8"/>
      <c r="F12" s="33" t="s">
        <v>552</v>
      </c>
      <c r="G12" s="33"/>
      <c r="H12" s="33"/>
      <c r="I12" s="33"/>
      <c r="J12" s="33"/>
    </row>
    <row r="13" s="1" customFormat="1" ht="46" customHeight="1" spans="1:10">
      <c r="A13" s="8"/>
      <c r="B13" s="13" t="s">
        <v>628</v>
      </c>
      <c r="C13" s="14"/>
      <c r="D13" s="14"/>
      <c r="E13" s="34"/>
      <c r="F13" s="35" t="s">
        <v>629</v>
      </c>
      <c r="G13" s="35"/>
      <c r="H13" s="35"/>
      <c r="I13" s="35"/>
      <c r="J13" s="35"/>
    </row>
    <row r="14" s="1" customFormat="1" ht="36" customHeight="1" spans="1:10">
      <c r="A14" s="15" t="s">
        <v>630</v>
      </c>
      <c r="B14" s="16"/>
      <c r="C14" s="17"/>
      <c r="D14" s="15" t="s">
        <v>631</v>
      </c>
      <c r="E14" s="16"/>
      <c r="F14" s="17"/>
      <c r="G14" s="36" t="s">
        <v>579</v>
      </c>
      <c r="H14" s="36" t="s">
        <v>619</v>
      </c>
      <c r="I14" s="36" t="s">
        <v>621</v>
      </c>
      <c r="J14" s="36" t="s">
        <v>580</v>
      </c>
    </row>
    <row r="15" s="1" customFormat="1" ht="36" customHeight="1" spans="1:10">
      <c r="A15" s="18" t="s">
        <v>573</v>
      </c>
      <c r="B15" s="8" t="s">
        <v>574</v>
      </c>
      <c r="C15" s="8" t="s">
        <v>575</v>
      </c>
      <c r="D15" s="8" t="s">
        <v>576</v>
      </c>
      <c r="E15" s="8" t="s">
        <v>577</v>
      </c>
      <c r="F15" s="37" t="s">
        <v>578</v>
      </c>
      <c r="G15" s="38"/>
      <c r="H15" s="38"/>
      <c r="I15" s="38"/>
      <c r="J15" s="38"/>
    </row>
    <row r="16" s="1" customFormat="1" ht="18" customHeight="1" spans="1:10">
      <c r="A16" s="19" t="s">
        <v>581</v>
      </c>
      <c r="B16" s="20" t="s">
        <v>582</v>
      </c>
      <c r="C16" s="21" t="s">
        <v>632</v>
      </c>
      <c r="D16" s="186" t="s">
        <v>633</v>
      </c>
      <c r="E16" s="8">
        <v>3000</v>
      </c>
      <c r="F16" s="37" t="s">
        <v>634</v>
      </c>
      <c r="G16" s="38">
        <v>3000</v>
      </c>
      <c r="H16" s="38">
        <v>30</v>
      </c>
      <c r="I16" s="38">
        <v>30</v>
      </c>
      <c r="J16" s="38"/>
    </row>
    <row r="17" s="1" customFormat="1" ht="18" customHeight="1" spans="1:10">
      <c r="A17" s="19"/>
      <c r="B17" s="20" t="s">
        <v>586</v>
      </c>
      <c r="C17" s="21" t="s">
        <v>635</v>
      </c>
      <c r="D17" s="186" t="s">
        <v>584</v>
      </c>
      <c r="E17" s="8">
        <v>100</v>
      </c>
      <c r="F17" s="37" t="s">
        <v>636</v>
      </c>
      <c r="G17" s="38">
        <v>100</v>
      </c>
      <c r="H17" s="38">
        <v>20</v>
      </c>
      <c r="I17" s="38">
        <v>20</v>
      </c>
      <c r="J17" s="38"/>
    </row>
    <row r="18" s="1" customFormat="1" ht="18" customHeight="1" spans="1:10">
      <c r="A18" s="19"/>
      <c r="B18" s="20" t="s">
        <v>589</v>
      </c>
      <c r="C18" s="21" t="s">
        <v>590</v>
      </c>
      <c r="D18" s="186" t="s">
        <v>584</v>
      </c>
      <c r="E18" s="8">
        <v>12</v>
      </c>
      <c r="F18" s="37" t="s">
        <v>591</v>
      </c>
      <c r="G18" s="38">
        <v>12</v>
      </c>
      <c r="H18" s="38">
        <v>20</v>
      </c>
      <c r="I18" s="38">
        <v>20</v>
      </c>
      <c r="J18" s="38"/>
    </row>
    <row r="19" s="1" customFormat="1" ht="18" customHeight="1" spans="1:10">
      <c r="A19" s="19"/>
      <c r="B19" s="19" t="s">
        <v>592</v>
      </c>
      <c r="C19" s="21"/>
      <c r="D19" s="23"/>
      <c r="E19" s="8"/>
      <c r="F19" s="37"/>
      <c r="G19" s="38"/>
      <c r="H19" s="38"/>
      <c r="I19" s="38"/>
      <c r="J19" s="38"/>
    </row>
    <row r="20" s="1" customFormat="1" ht="30" customHeight="1" spans="1:10">
      <c r="A20" s="19" t="s">
        <v>593</v>
      </c>
      <c r="B20" s="19" t="s">
        <v>594</v>
      </c>
      <c r="C20" s="21"/>
      <c r="D20" s="23"/>
      <c r="E20" s="8"/>
      <c r="F20" s="37"/>
      <c r="G20" s="38"/>
      <c r="H20" s="38"/>
      <c r="I20" s="38"/>
      <c r="J20" s="38"/>
    </row>
    <row r="21" s="1" customFormat="1" ht="30" customHeight="1" spans="1:10">
      <c r="A21" s="19"/>
      <c r="B21" s="19" t="s">
        <v>595</v>
      </c>
      <c r="C21" s="21" t="s">
        <v>637</v>
      </c>
      <c r="D21" s="22" t="s">
        <v>597</v>
      </c>
      <c r="E21" s="8">
        <v>95</v>
      </c>
      <c r="F21" s="37" t="s">
        <v>636</v>
      </c>
      <c r="G21" s="38">
        <v>95</v>
      </c>
      <c r="H21" s="38">
        <v>20</v>
      </c>
      <c r="I21" s="38">
        <v>18</v>
      </c>
      <c r="J21" s="38" t="s">
        <v>638</v>
      </c>
    </row>
    <row r="22" s="1" customFormat="1" ht="30" customHeight="1" spans="1:10">
      <c r="A22" s="19"/>
      <c r="B22" s="19" t="s">
        <v>599</v>
      </c>
      <c r="C22" s="21"/>
      <c r="D22" s="23"/>
      <c r="E22" s="8"/>
      <c r="F22" s="37"/>
      <c r="G22" s="38"/>
      <c r="H22" s="38"/>
      <c r="I22" s="38"/>
      <c r="J22" s="38"/>
    </row>
    <row r="23" s="1" customFormat="1" ht="30" customHeight="1" spans="1:10">
      <c r="A23" s="19"/>
      <c r="B23" s="24" t="s">
        <v>600</v>
      </c>
      <c r="C23" s="21"/>
      <c r="D23" s="23"/>
      <c r="E23" s="8"/>
      <c r="F23" s="37"/>
      <c r="G23" s="38"/>
      <c r="H23" s="38"/>
      <c r="I23" s="38"/>
      <c r="J23" s="38"/>
    </row>
    <row r="24" s="1" customFormat="1" ht="30" customHeight="1" spans="1:10">
      <c r="A24" s="25" t="s">
        <v>601</v>
      </c>
      <c r="B24" s="26" t="s">
        <v>602</v>
      </c>
      <c r="C24" s="21" t="s">
        <v>639</v>
      </c>
      <c r="D24" s="22" t="s">
        <v>597</v>
      </c>
      <c r="E24" s="9" t="s">
        <v>640</v>
      </c>
      <c r="F24" s="9" t="s">
        <v>636</v>
      </c>
      <c r="G24" s="9" t="s">
        <v>641</v>
      </c>
      <c r="H24" s="38">
        <v>10</v>
      </c>
      <c r="I24" s="38">
        <v>8</v>
      </c>
      <c r="J24" s="41" t="s">
        <v>638</v>
      </c>
    </row>
    <row r="25" s="1" customFormat="1" ht="54" customHeight="1" spans="1:10">
      <c r="A25" s="27" t="s">
        <v>642</v>
      </c>
      <c r="B25" s="27"/>
      <c r="C25" s="27"/>
      <c r="D25" s="28" t="s">
        <v>537</v>
      </c>
      <c r="E25" s="28"/>
      <c r="F25" s="28"/>
      <c r="G25" s="28"/>
      <c r="H25" s="28"/>
      <c r="I25" s="28"/>
      <c r="J25" s="28"/>
    </row>
    <row r="26" s="1" customFormat="1" ht="25.5" customHeight="1" spans="1:10">
      <c r="A26" s="27" t="s">
        <v>643</v>
      </c>
      <c r="B26" s="27"/>
      <c r="C26" s="27"/>
      <c r="D26" s="27"/>
      <c r="E26" s="27"/>
      <c r="F26" s="27"/>
      <c r="G26" s="27"/>
      <c r="H26" s="27">
        <v>100</v>
      </c>
      <c r="I26" s="27">
        <v>96</v>
      </c>
      <c r="J26" s="42" t="s">
        <v>644</v>
      </c>
    </row>
    <row r="27" s="1" customFormat="1" ht="17" customHeight="1" spans="1:10">
      <c r="A27" s="29"/>
      <c r="B27" s="29"/>
      <c r="C27" s="29"/>
      <c r="D27" s="29"/>
      <c r="E27" s="29"/>
      <c r="F27" s="29"/>
      <c r="G27" s="29"/>
      <c r="H27" s="29"/>
      <c r="I27" s="29"/>
      <c r="J27" s="43"/>
    </row>
    <row r="28" s="1" customFormat="1" ht="29" customHeight="1" spans="1:10">
      <c r="A28" s="30" t="s">
        <v>606</v>
      </c>
      <c r="B28" s="29"/>
      <c r="C28" s="29"/>
      <c r="D28" s="29"/>
      <c r="E28" s="29"/>
      <c r="F28" s="29"/>
      <c r="G28" s="29"/>
      <c r="H28" s="29"/>
      <c r="I28" s="29"/>
      <c r="J28" s="43"/>
    </row>
    <row r="29" s="1" customFormat="1" ht="27" customHeight="1" spans="1:10">
      <c r="A29" s="30" t="s">
        <v>607</v>
      </c>
      <c r="B29" s="30"/>
      <c r="C29" s="30"/>
      <c r="D29" s="30"/>
      <c r="E29" s="30"/>
      <c r="F29" s="30"/>
      <c r="G29" s="30"/>
      <c r="H29" s="30"/>
      <c r="I29" s="30"/>
      <c r="J29" s="30"/>
    </row>
    <row r="30" s="1" customFormat="1" ht="19" customHeight="1" spans="1:10">
      <c r="A30" s="30" t="s">
        <v>608</v>
      </c>
      <c r="B30" s="30"/>
      <c r="C30" s="30"/>
      <c r="D30" s="30"/>
      <c r="E30" s="30"/>
      <c r="F30" s="30"/>
      <c r="G30" s="30"/>
      <c r="H30" s="30"/>
      <c r="I30" s="30"/>
      <c r="J30" s="30"/>
    </row>
    <row r="31" s="1" customFormat="1" ht="18" customHeight="1" spans="1:10">
      <c r="A31" s="30" t="s">
        <v>645</v>
      </c>
      <c r="B31" s="30"/>
      <c r="C31" s="30"/>
      <c r="D31" s="30"/>
      <c r="E31" s="30"/>
      <c r="F31" s="30"/>
      <c r="G31" s="30"/>
      <c r="H31" s="30"/>
      <c r="I31" s="30"/>
      <c r="J31" s="30"/>
    </row>
    <row r="32" s="1" customFormat="1" ht="18" customHeight="1" spans="1:10">
      <c r="A32" s="30" t="s">
        <v>646</v>
      </c>
      <c r="B32" s="30"/>
      <c r="C32" s="30"/>
      <c r="D32" s="30"/>
      <c r="E32" s="30"/>
      <c r="F32" s="30"/>
      <c r="G32" s="30"/>
      <c r="H32" s="30"/>
      <c r="I32" s="30"/>
      <c r="J32" s="30"/>
    </row>
    <row r="33" s="1" customFormat="1" ht="18" customHeight="1" spans="1:10">
      <c r="A33" s="30" t="s">
        <v>647</v>
      </c>
      <c r="B33" s="30"/>
      <c r="C33" s="30"/>
      <c r="D33" s="30"/>
      <c r="E33" s="30"/>
      <c r="F33" s="30"/>
      <c r="G33" s="30"/>
      <c r="H33" s="30"/>
      <c r="I33" s="30"/>
      <c r="J33" s="30"/>
    </row>
    <row r="34" s="1" customFormat="1" ht="24" customHeight="1" spans="1:10">
      <c r="A34" s="30" t="s">
        <v>648</v>
      </c>
      <c r="B34" s="30"/>
      <c r="C34" s="30"/>
      <c r="D34" s="30"/>
      <c r="E34" s="30"/>
      <c r="F34" s="30"/>
      <c r="G34" s="30"/>
      <c r="H34" s="30"/>
      <c r="I34" s="30"/>
      <c r="J34" s="30"/>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12:A13"/>
    <mergeCell ref="A16:A19"/>
    <mergeCell ref="A20:A23"/>
    <mergeCell ref="G14:G15"/>
    <mergeCell ref="H14:H15"/>
    <mergeCell ref="I14:I15"/>
    <mergeCell ref="J14:J15"/>
    <mergeCell ref="A7:B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25"/>
  <sheetData>
    <row r="1" spans="1:10">
      <c r="A1" t="s">
        <v>649</v>
      </c>
      <c r="B1" t="s">
        <v>650</v>
      </c>
      <c r="C1" t="s">
        <v>651</v>
      </c>
      <c r="D1" t="s">
        <v>652</v>
      </c>
      <c r="E1" t="s">
        <v>653</v>
      </c>
      <c r="F1" t="s">
        <v>654</v>
      </c>
      <c r="G1" t="s">
        <v>655</v>
      </c>
      <c r="H1" t="s">
        <v>656</v>
      </c>
      <c r="I1" t="s">
        <v>657</v>
      </c>
      <c r="J1" t="s">
        <v>658</v>
      </c>
    </row>
    <row r="2" spans="1:10">
      <c r="A2" t="s">
        <v>659</v>
      </c>
      <c r="B2" t="s">
        <v>660</v>
      </c>
      <c r="C2" t="s">
        <v>661</v>
      </c>
      <c r="D2" t="s">
        <v>662</v>
      </c>
      <c r="E2" t="s">
        <v>663</v>
      </c>
      <c r="F2" t="s">
        <v>664</v>
      </c>
      <c r="G2" t="s">
        <v>665</v>
      </c>
      <c r="H2" t="s">
        <v>666</v>
      </c>
      <c r="I2" t="s">
        <v>667</v>
      </c>
      <c r="J2" t="s">
        <v>668</v>
      </c>
    </row>
    <row r="3" spans="1:10">
      <c r="A3" t="s">
        <v>669</v>
      </c>
      <c r="B3" t="s">
        <v>670</v>
      </c>
      <c r="C3" t="s">
        <v>671</v>
      </c>
      <c r="D3" t="s">
        <v>672</v>
      </c>
      <c r="E3" t="s">
        <v>673</v>
      </c>
      <c r="F3" t="s">
        <v>674</v>
      </c>
      <c r="G3" t="s">
        <v>675</v>
      </c>
      <c r="H3" t="s">
        <v>676</v>
      </c>
      <c r="I3" t="s">
        <v>677</v>
      </c>
      <c r="J3" t="s">
        <v>678</v>
      </c>
    </row>
    <row r="4" spans="1:10">
      <c r="A4" t="s">
        <v>679</v>
      </c>
      <c r="B4" t="s">
        <v>680</v>
      </c>
      <c r="D4" t="s">
        <v>681</v>
      </c>
      <c r="E4" t="s">
        <v>682</v>
      </c>
      <c r="F4" t="s">
        <v>683</v>
      </c>
      <c r="G4" t="s">
        <v>684</v>
      </c>
      <c r="H4" t="s">
        <v>685</v>
      </c>
      <c r="I4" t="s">
        <v>686</v>
      </c>
      <c r="J4" t="s">
        <v>687</v>
      </c>
    </row>
    <row r="5" spans="1:10">
      <c r="A5" t="s">
        <v>688</v>
      </c>
      <c r="B5" t="s">
        <v>689</v>
      </c>
      <c r="D5" t="s">
        <v>690</v>
      </c>
      <c r="E5" t="s">
        <v>691</v>
      </c>
      <c r="F5" t="s">
        <v>692</v>
      </c>
      <c r="G5" t="s">
        <v>693</v>
      </c>
      <c r="H5" t="s">
        <v>694</v>
      </c>
      <c r="I5" t="s">
        <v>695</v>
      </c>
      <c r="J5" t="s">
        <v>696</v>
      </c>
    </row>
    <row r="6" spans="1:10">
      <c r="A6" t="s">
        <v>697</v>
      </c>
      <c r="B6" t="s">
        <v>698</v>
      </c>
      <c r="D6" t="s">
        <v>699</v>
      </c>
      <c r="E6" t="s">
        <v>700</v>
      </c>
      <c r="F6" t="s">
        <v>701</v>
      </c>
      <c r="G6" t="s">
        <v>702</v>
      </c>
      <c r="H6" t="s">
        <v>703</v>
      </c>
      <c r="I6" t="s">
        <v>704</v>
      </c>
      <c r="J6" t="s">
        <v>705</v>
      </c>
    </row>
    <row r="7" spans="1:9">
      <c r="A7" t="s">
        <v>706</v>
      </c>
      <c r="B7" t="s">
        <v>707</v>
      </c>
      <c r="D7" t="s">
        <v>708</v>
      </c>
      <c r="E7" t="s">
        <v>709</v>
      </c>
      <c r="F7" t="s">
        <v>710</v>
      </c>
      <c r="G7" t="s">
        <v>711</v>
      </c>
      <c r="H7" t="s">
        <v>712</v>
      </c>
      <c r="I7" t="s">
        <v>713</v>
      </c>
    </row>
    <row r="8" spans="1:9">
      <c r="A8" t="s">
        <v>714</v>
      </c>
      <c r="B8" t="s">
        <v>715</v>
      </c>
      <c r="D8" t="s">
        <v>716</v>
      </c>
      <c r="F8" t="s">
        <v>717</v>
      </c>
      <c r="H8" t="s">
        <v>718</v>
      </c>
      <c r="I8" t="s">
        <v>719</v>
      </c>
    </row>
    <row r="9" spans="1:9">
      <c r="A9" t="s">
        <v>720</v>
      </c>
      <c r="B9" t="s">
        <v>721</v>
      </c>
      <c r="D9" t="s">
        <v>705</v>
      </c>
      <c r="F9" t="s">
        <v>722</v>
      </c>
      <c r="H9" t="s">
        <v>723</v>
      </c>
      <c r="I9" t="s">
        <v>724</v>
      </c>
    </row>
    <row r="10" spans="2:9">
      <c r="B10" t="s">
        <v>725</v>
      </c>
      <c r="H10" t="s">
        <v>726</v>
      </c>
      <c r="I10" t="s">
        <v>727</v>
      </c>
    </row>
    <row r="11" spans="2:9">
      <c r="B11" t="s">
        <v>728</v>
      </c>
      <c r="H11" t="s">
        <v>729</v>
      </c>
      <c r="I11" t="s">
        <v>730</v>
      </c>
    </row>
    <row r="12" spans="8:9">
      <c r="H12" t="s">
        <v>731</v>
      </c>
      <c r="I12" t="s">
        <v>732</v>
      </c>
    </row>
    <row r="13" spans="8:9">
      <c r="H13" t="s">
        <v>733</v>
      </c>
      <c r="I13" t="s">
        <v>734</v>
      </c>
    </row>
    <row r="14" spans="8:9">
      <c r="H14" t="s">
        <v>735</v>
      </c>
      <c r="I14" t="s">
        <v>736</v>
      </c>
    </row>
    <row r="15" spans="8:9">
      <c r="H15" t="s">
        <v>737</v>
      </c>
      <c r="I15" t="s">
        <v>738</v>
      </c>
    </row>
    <row r="16" spans="8:9">
      <c r="H16" t="s">
        <v>739</v>
      </c>
      <c r="I16" t="s">
        <v>740</v>
      </c>
    </row>
    <row r="17" spans="8:9">
      <c r="H17" t="s">
        <v>741</v>
      </c>
      <c r="I17" t="s">
        <v>742</v>
      </c>
    </row>
    <row r="18" spans="8:9">
      <c r="H18" t="s">
        <v>743</v>
      </c>
      <c r="I18" t="s">
        <v>744</v>
      </c>
    </row>
    <row r="19" spans="8:9">
      <c r="H19" t="s">
        <v>745</v>
      </c>
      <c r="I19" t="s">
        <v>746</v>
      </c>
    </row>
    <row r="20" spans="8:9">
      <c r="H20" t="s">
        <v>747</v>
      </c>
      <c r="I20" t="s">
        <v>748</v>
      </c>
    </row>
    <row r="21" spans="8:9">
      <c r="H21" t="s">
        <v>749</v>
      </c>
      <c r="I21" t="s">
        <v>750</v>
      </c>
    </row>
    <row r="22" spans="8:9">
      <c r="H22" t="s">
        <v>751</v>
      </c>
      <c r="I22" t="s">
        <v>752</v>
      </c>
    </row>
    <row r="23" spans="8:9">
      <c r="H23" t="s">
        <v>753</v>
      </c>
      <c r="I23" t="s">
        <v>754</v>
      </c>
    </row>
    <row r="24" spans="8:9">
      <c r="H24" t="s">
        <v>755</v>
      </c>
      <c r="I24" t="s">
        <v>756</v>
      </c>
    </row>
    <row r="25" spans="8:9">
      <c r="H25" t="s">
        <v>757</v>
      </c>
      <c r="I25" t="s">
        <v>758</v>
      </c>
    </row>
    <row r="26" spans="8:9">
      <c r="H26" t="s">
        <v>759</v>
      </c>
      <c r="I26" t="s">
        <v>760</v>
      </c>
    </row>
    <row r="27" spans="8:9">
      <c r="H27" t="s">
        <v>761</v>
      </c>
      <c r="I27" t="s">
        <v>762</v>
      </c>
    </row>
    <row r="28" spans="8:9">
      <c r="H28" t="s">
        <v>763</v>
      </c>
      <c r="I28" t="s">
        <v>764</v>
      </c>
    </row>
    <row r="29" spans="8:9">
      <c r="H29" t="s">
        <v>765</v>
      </c>
      <c r="I29" t="s">
        <v>766</v>
      </c>
    </row>
    <row r="30" spans="8:9">
      <c r="H30" t="s">
        <v>767</v>
      </c>
      <c r="I30" t="s">
        <v>768</v>
      </c>
    </row>
    <row r="31" spans="8:9">
      <c r="H31" t="s">
        <v>769</v>
      </c>
      <c r="I31" t="s">
        <v>770</v>
      </c>
    </row>
    <row r="32" spans="8:9">
      <c r="H32" t="s">
        <v>771</v>
      </c>
      <c r="I32" t="s">
        <v>772</v>
      </c>
    </row>
    <row r="33" spans="8:9">
      <c r="H33" t="s">
        <v>773</v>
      </c>
      <c r="I33" t="s">
        <v>774</v>
      </c>
    </row>
    <row r="34" spans="8:9">
      <c r="H34" t="s">
        <v>775</v>
      </c>
      <c r="I34" t="s">
        <v>776</v>
      </c>
    </row>
    <row r="35" spans="8:9">
      <c r="H35" t="s">
        <v>777</v>
      </c>
      <c r="I35" t="s">
        <v>778</v>
      </c>
    </row>
    <row r="36" spans="8:9">
      <c r="H36" t="s">
        <v>779</v>
      </c>
      <c r="I36" t="s">
        <v>780</v>
      </c>
    </row>
    <row r="37" spans="8:9">
      <c r="H37" t="s">
        <v>781</v>
      </c>
      <c r="I37" t="s">
        <v>782</v>
      </c>
    </row>
    <row r="38" spans="8:9">
      <c r="H38" t="s">
        <v>783</v>
      </c>
      <c r="I38" t="s">
        <v>784</v>
      </c>
    </row>
    <row r="39" spans="8:9">
      <c r="H39" t="s">
        <v>785</v>
      </c>
      <c r="I39" t="s">
        <v>786</v>
      </c>
    </row>
    <row r="40" spans="8:9">
      <c r="H40" t="s">
        <v>787</v>
      </c>
      <c r="I40" t="s">
        <v>788</v>
      </c>
    </row>
    <row r="41" spans="8:9">
      <c r="H41" t="s">
        <v>789</v>
      </c>
      <c r="I41" t="s">
        <v>790</v>
      </c>
    </row>
    <row r="42" spans="8:9">
      <c r="H42" t="s">
        <v>791</v>
      </c>
      <c r="I42" t="s">
        <v>792</v>
      </c>
    </row>
    <row r="43" spans="8:9">
      <c r="H43" t="s">
        <v>793</v>
      </c>
      <c r="I43" t="s">
        <v>794</v>
      </c>
    </row>
    <row r="44" spans="8:9">
      <c r="H44" t="s">
        <v>795</v>
      </c>
      <c r="I44" t="s">
        <v>796</v>
      </c>
    </row>
    <row r="45" spans="8:9">
      <c r="H45" t="s">
        <v>797</v>
      </c>
      <c r="I45" t="s">
        <v>798</v>
      </c>
    </row>
    <row r="46" spans="8:9">
      <c r="H46" t="s">
        <v>799</v>
      </c>
      <c r="I46" t="s">
        <v>800</v>
      </c>
    </row>
    <row r="47" spans="8:9">
      <c r="H47" t="s">
        <v>801</v>
      </c>
      <c r="I47" t="s">
        <v>802</v>
      </c>
    </row>
    <row r="48" spans="8:9">
      <c r="H48" t="s">
        <v>803</v>
      </c>
      <c r="I48" t="s">
        <v>804</v>
      </c>
    </row>
    <row r="49" spans="8:9">
      <c r="H49" t="s">
        <v>805</v>
      </c>
      <c r="I49" t="s">
        <v>806</v>
      </c>
    </row>
    <row r="50" spans="8:9">
      <c r="H50" t="s">
        <v>807</v>
      </c>
      <c r="I50" t="s">
        <v>808</v>
      </c>
    </row>
    <row r="51" spans="8:9">
      <c r="H51" t="s">
        <v>809</v>
      </c>
      <c r="I51" t="s">
        <v>810</v>
      </c>
    </row>
    <row r="52" spans="8:9">
      <c r="H52" t="s">
        <v>811</v>
      </c>
      <c r="I52" t="s">
        <v>812</v>
      </c>
    </row>
    <row r="53" spans="8:9">
      <c r="H53" t="s">
        <v>813</v>
      </c>
      <c r="I53" t="s">
        <v>814</v>
      </c>
    </row>
    <row r="54" spans="8:9">
      <c r="H54" t="s">
        <v>815</v>
      </c>
      <c r="I54" t="s">
        <v>816</v>
      </c>
    </row>
    <row r="55" spans="8:9">
      <c r="H55" t="s">
        <v>817</v>
      </c>
      <c r="I55" t="s">
        <v>818</v>
      </c>
    </row>
    <row r="56" spans="8:9">
      <c r="H56" t="s">
        <v>819</v>
      </c>
      <c r="I56" t="s">
        <v>820</v>
      </c>
    </row>
    <row r="57" spans="8:9">
      <c r="H57" t="s">
        <v>821</v>
      </c>
      <c r="I57" t="s">
        <v>822</v>
      </c>
    </row>
    <row r="58" spans="8:9">
      <c r="H58" t="s">
        <v>823</v>
      </c>
      <c r="I58" t="s">
        <v>824</v>
      </c>
    </row>
    <row r="59" spans="8:9">
      <c r="H59" t="s">
        <v>825</v>
      </c>
      <c r="I59" t="s">
        <v>826</v>
      </c>
    </row>
    <row r="60" spans="8:9">
      <c r="H60" t="s">
        <v>827</v>
      </c>
      <c r="I60" t="s">
        <v>828</v>
      </c>
    </row>
    <row r="61" spans="8:9">
      <c r="H61" t="s">
        <v>829</v>
      </c>
      <c r="I61" t="s">
        <v>830</v>
      </c>
    </row>
    <row r="62" spans="8:9">
      <c r="H62" t="s">
        <v>831</v>
      </c>
      <c r="I62" t="s">
        <v>832</v>
      </c>
    </row>
    <row r="63" spans="8:9">
      <c r="H63" t="s">
        <v>833</v>
      </c>
      <c r="I63" t="s">
        <v>834</v>
      </c>
    </row>
    <row r="64" spans="8:9">
      <c r="H64" t="s">
        <v>835</v>
      </c>
      <c r="I64" t="s">
        <v>836</v>
      </c>
    </row>
    <row r="65" spans="8:9">
      <c r="H65" t="s">
        <v>837</v>
      </c>
      <c r="I65" t="s">
        <v>838</v>
      </c>
    </row>
    <row r="66" spans="8:9">
      <c r="H66" t="s">
        <v>839</v>
      </c>
      <c r="I66" t="s">
        <v>840</v>
      </c>
    </row>
    <row r="67" spans="8:9">
      <c r="H67" t="s">
        <v>841</v>
      </c>
      <c r="I67" t="s">
        <v>842</v>
      </c>
    </row>
    <row r="68" spans="8:9">
      <c r="H68" t="s">
        <v>843</v>
      </c>
      <c r="I68" t="s">
        <v>844</v>
      </c>
    </row>
    <row r="69" spans="8:9">
      <c r="H69" t="s">
        <v>845</v>
      </c>
      <c r="I69" t="s">
        <v>846</v>
      </c>
    </row>
    <row r="70" spans="8:9">
      <c r="H70" t="s">
        <v>847</v>
      </c>
      <c r="I70" t="s">
        <v>848</v>
      </c>
    </row>
    <row r="71" spans="8:9">
      <c r="H71" t="s">
        <v>849</v>
      </c>
      <c r="I71" t="s">
        <v>850</v>
      </c>
    </row>
    <row r="72" spans="8:9">
      <c r="H72" t="s">
        <v>851</v>
      </c>
      <c r="I72" t="s">
        <v>852</v>
      </c>
    </row>
    <row r="73" spans="8:9">
      <c r="H73" t="s">
        <v>853</v>
      </c>
      <c r="I73" t="s">
        <v>854</v>
      </c>
    </row>
    <row r="74" spans="8:9">
      <c r="H74" t="s">
        <v>855</v>
      </c>
      <c r="I74" t="s">
        <v>856</v>
      </c>
    </row>
    <row r="75" spans="8:9">
      <c r="H75" t="s">
        <v>857</v>
      </c>
      <c r="I75" t="s">
        <v>858</v>
      </c>
    </row>
    <row r="76" spans="8:9">
      <c r="H76" t="s">
        <v>859</v>
      </c>
      <c r="I76" t="s">
        <v>860</v>
      </c>
    </row>
    <row r="77" spans="8:9">
      <c r="H77" t="s">
        <v>861</v>
      </c>
      <c r="I77" t="s">
        <v>862</v>
      </c>
    </row>
    <row r="78" spans="8:9">
      <c r="H78" t="s">
        <v>863</v>
      </c>
      <c r="I78" t="s">
        <v>864</v>
      </c>
    </row>
    <row r="79" spans="8:9">
      <c r="H79" t="s">
        <v>865</v>
      </c>
      <c r="I79" t="s">
        <v>866</v>
      </c>
    </row>
    <row r="80" spans="8:9">
      <c r="H80" t="s">
        <v>867</v>
      </c>
      <c r="I80" t="s">
        <v>868</v>
      </c>
    </row>
    <row r="81" spans="8:9">
      <c r="H81" t="s">
        <v>869</v>
      </c>
      <c r="I81" t="s">
        <v>870</v>
      </c>
    </row>
    <row r="82" spans="8:9">
      <c r="H82" t="s">
        <v>871</v>
      </c>
      <c r="I82" t="s">
        <v>872</v>
      </c>
    </row>
    <row r="83" spans="8:9">
      <c r="H83" t="s">
        <v>873</v>
      </c>
      <c r="I83" t="s">
        <v>874</v>
      </c>
    </row>
    <row r="84" spans="8:9">
      <c r="H84" t="s">
        <v>875</v>
      </c>
      <c r="I84" t="s">
        <v>876</v>
      </c>
    </row>
    <row r="85" spans="8:9">
      <c r="H85" t="s">
        <v>877</v>
      </c>
      <c r="I85" t="s">
        <v>878</v>
      </c>
    </row>
    <row r="86" spans="8:9">
      <c r="H86" t="s">
        <v>879</v>
      </c>
      <c r="I86" t="s">
        <v>880</v>
      </c>
    </row>
    <row r="87" spans="8:9">
      <c r="H87" t="s">
        <v>881</v>
      </c>
      <c r="I87" t="s">
        <v>882</v>
      </c>
    </row>
    <row r="88" spans="8:9">
      <c r="H88" t="s">
        <v>883</v>
      </c>
      <c r="I88" t="s">
        <v>884</v>
      </c>
    </row>
    <row r="89" spans="8:9">
      <c r="H89" t="s">
        <v>885</v>
      </c>
      <c r="I89" t="s">
        <v>886</v>
      </c>
    </row>
    <row r="90" spans="8:9">
      <c r="H90" t="s">
        <v>887</v>
      </c>
      <c r="I90" t="s">
        <v>888</v>
      </c>
    </row>
    <row r="91" spans="8:9">
      <c r="H91" t="s">
        <v>889</v>
      </c>
      <c r="I91" t="s">
        <v>890</v>
      </c>
    </row>
    <row r="92" spans="8:9">
      <c r="H92" t="s">
        <v>891</v>
      </c>
      <c r="I92" t="s">
        <v>892</v>
      </c>
    </row>
    <row r="93" spans="8:9">
      <c r="H93" t="s">
        <v>893</v>
      </c>
      <c r="I93" t="s">
        <v>894</v>
      </c>
    </row>
    <row r="94" spans="8:9">
      <c r="H94" t="s">
        <v>895</v>
      </c>
      <c r="I94" t="s">
        <v>896</v>
      </c>
    </row>
    <row r="95" spans="8:9">
      <c r="H95" t="s">
        <v>897</v>
      </c>
      <c r="I95" t="s">
        <v>898</v>
      </c>
    </row>
    <row r="96" spans="8:9">
      <c r="H96" t="s">
        <v>899</v>
      </c>
      <c r="I96" t="s">
        <v>900</v>
      </c>
    </row>
    <row r="97" spans="8:9">
      <c r="H97" t="s">
        <v>901</v>
      </c>
      <c r="I97" t="s">
        <v>902</v>
      </c>
    </row>
    <row r="98" spans="8:9">
      <c r="H98" t="s">
        <v>903</v>
      </c>
      <c r="I98" t="s">
        <v>904</v>
      </c>
    </row>
    <row r="99" spans="8:9">
      <c r="H99" t="s">
        <v>905</v>
      </c>
      <c r="I99" t="s">
        <v>906</v>
      </c>
    </row>
    <row r="100" spans="8:9">
      <c r="H100" t="s">
        <v>907</v>
      </c>
      <c r="I100" t="s">
        <v>908</v>
      </c>
    </row>
    <row r="101" spans="8:9">
      <c r="H101" t="s">
        <v>909</v>
      </c>
      <c r="I101" t="s">
        <v>910</v>
      </c>
    </row>
    <row r="102" spans="8:9">
      <c r="H102" t="s">
        <v>911</v>
      </c>
      <c r="I102" t="s">
        <v>912</v>
      </c>
    </row>
    <row r="103" spans="8:9">
      <c r="H103" t="s">
        <v>913</v>
      </c>
      <c r="I103" t="s">
        <v>914</v>
      </c>
    </row>
    <row r="104" spans="8:9">
      <c r="H104" t="s">
        <v>915</v>
      </c>
      <c r="I104" t="s">
        <v>916</v>
      </c>
    </row>
    <row r="105" spans="8:9">
      <c r="H105" t="s">
        <v>917</v>
      </c>
      <c r="I105" t="s">
        <v>918</v>
      </c>
    </row>
    <row r="106" spans="8:9">
      <c r="H106" t="s">
        <v>919</v>
      </c>
      <c r="I106" t="s">
        <v>920</v>
      </c>
    </row>
    <row r="107" spans="8:9">
      <c r="H107" t="s">
        <v>921</v>
      </c>
      <c r="I107" t="s">
        <v>922</v>
      </c>
    </row>
    <row r="108" spans="8:9">
      <c r="H108" t="s">
        <v>923</v>
      </c>
      <c r="I108" t="s">
        <v>924</v>
      </c>
    </row>
    <row r="109" spans="8:9">
      <c r="H109" t="s">
        <v>925</v>
      </c>
      <c r="I109" t="s">
        <v>926</v>
      </c>
    </row>
    <row r="110" spans="8:9">
      <c r="H110" t="s">
        <v>927</v>
      </c>
      <c r="I110" t="s">
        <v>928</v>
      </c>
    </row>
    <row r="111" spans="8:9">
      <c r="H111" t="s">
        <v>929</v>
      </c>
      <c r="I111" t="s">
        <v>930</v>
      </c>
    </row>
    <row r="112" spans="8:9">
      <c r="H112" t="s">
        <v>931</v>
      </c>
      <c r="I112" t="s">
        <v>932</v>
      </c>
    </row>
    <row r="113" spans="8:9">
      <c r="H113" t="s">
        <v>933</v>
      </c>
      <c r="I113" t="s">
        <v>934</v>
      </c>
    </row>
    <row r="114" spans="8:9">
      <c r="H114" t="s">
        <v>935</v>
      </c>
      <c r="I114" t="s">
        <v>936</v>
      </c>
    </row>
    <row r="115" spans="8:9">
      <c r="H115" t="s">
        <v>937</v>
      </c>
      <c r="I115" t="s">
        <v>938</v>
      </c>
    </row>
    <row r="116" spans="8:9">
      <c r="H116" t="s">
        <v>939</v>
      </c>
      <c r="I116" t="s">
        <v>940</v>
      </c>
    </row>
    <row r="117" spans="8:9">
      <c r="H117" t="s">
        <v>941</v>
      </c>
      <c r="I117" t="s">
        <v>942</v>
      </c>
    </row>
    <row r="118" spans="8:9">
      <c r="H118" t="s">
        <v>943</v>
      </c>
      <c r="I118" t="s">
        <v>944</v>
      </c>
    </row>
    <row r="119" spans="9:9">
      <c r="I119" t="s">
        <v>945</v>
      </c>
    </row>
    <row r="120" spans="9:9">
      <c r="I120" t="s">
        <v>946</v>
      </c>
    </row>
    <row r="121" spans="9:9">
      <c r="I121" t="s">
        <v>947</v>
      </c>
    </row>
    <row r="122" spans="9:9">
      <c r="I122" t="s">
        <v>948</v>
      </c>
    </row>
    <row r="123" spans="9:9">
      <c r="I123" t="s">
        <v>949</v>
      </c>
    </row>
    <row r="124" spans="9:9">
      <c r="I124" t="s">
        <v>950</v>
      </c>
    </row>
    <row r="125" spans="9:9">
      <c r="I125" t="s">
        <v>951</v>
      </c>
    </row>
    <row r="126" spans="9:9">
      <c r="I126" t="s">
        <v>952</v>
      </c>
    </row>
    <row r="127" spans="9:9">
      <c r="I127" t="s">
        <v>953</v>
      </c>
    </row>
    <row r="128" spans="9:9">
      <c r="I128" t="s">
        <v>954</v>
      </c>
    </row>
    <row r="129" spans="9:9">
      <c r="I129" t="s">
        <v>955</v>
      </c>
    </row>
    <row r="130" spans="9:9">
      <c r="I130" t="s">
        <v>956</v>
      </c>
    </row>
    <row r="131" spans="9:9">
      <c r="I131" t="s">
        <v>957</v>
      </c>
    </row>
    <row r="132" spans="9:9">
      <c r="I132" t="s">
        <v>958</v>
      </c>
    </row>
    <row r="133" spans="9:9">
      <c r="I133" t="s">
        <v>959</v>
      </c>
    </row>
    <row r="134" spans="9:9">
      <c r="I134" t="s">
        <v>960</v>
      </c>
    </row>
    <row r="135" spans="9:9">
      <c r="I135" t="s">
        <v>961</v>
      </c>
    </row>
    <row r="136" spans="9:9">
      <c r="I136" t="s">
        <v>962</v>
      </c>
    </row>
    <row r="137" spans="9:9">
      <c r="I137" t="s">
        <v>963</v>
      </c>
    </row>
    <row r="138" spans="9:9">
      <c r="I138" t="s">
        <v>964</v>
      </c>
    </row>
    <row r="139" spans="9:9">
      <c r="I139" t="s">
        <v>965</v>
      </c>
    </row>
    <row r="140" spans="9:9">
      <c r="I140" t="s">
        <v>966</v>
      </c>
    </row>
    <row r="141" spans="9:9">
      <c r="I141" t="s">
        <v>967</v>
      </c>
    </row>
    <row r="142" spans="9:9">
      <c r="I142" t="s">
        <v>968</v>
      </c>
    </row>
    <row r="143" spans="9:9">
      <c r="I143" t="s">
        <v>969</v>
      </c>
    </row>
    <row r="144" spans="9:9">
      <c r="I144" t="s">
        <v>970</v>
      </c>
    </row>
    <row r="145" spans="9:9">
      <c r="I145" t="s">
        <v>971</v>
      </c>
    </row>
    <row r="146" spans="9:9">
      <c r="I146" t="s">
        <v>972</v>
      </c>
    </row>
    <row r="147" spans="9:9">
      <c r="I147" t="s">
        <v>973</v>
      </c>
    </row>
    <row r="148" spans="9:9">
      <c r="I148" t="s">
        <v>974</v>
      </c>
    </row>
    <row r="149" spans="9:9">
      <c r="I149" t="s">
        <v>975</v>
      </c>
    </row>
    <row r="150" spans="9:9">
      <c r="I150" t="s">
        <v>976</v>
      </c>
    </row>
    <row r="151" spans="9:9">
      <c r="I151" t="s">
        <v>977</v>
      </c>
    </row>
    <row r="152" spans="9:9">
      <c r="I152" t="s">
        <v>978</v>
      </c>
    </row>
    <row r="153" spans="9:9">
      <c r="I153" t="s">
        <v>979</v>
      </c>
    </row>
    <row r="154" spans="9:9">
      <c r="I154" t="s">
        <v>980</v>
      </c>
    </row>
    <row r="155" spans="9:9">
      <c r="I155" t="s">
        <v>981</v>
      </c>
    </row>
    <row r="156" spans="9:9">
      <c r="I156" t="s">
        <v>982</v>
      </c>
    </row>
    <row r="157" spans="9:9">
      <c r="I157" t="s">
        <v>983</v>
      </c>
    </row>
    <row r="158" spans="9:9">
      <c r="I158" t="s">
        <v>984</v>
      </c>
    </row>
    <row r="159" spans="9:9">
      <c r="I159" t="s">
        <v>985</v>
      </c>
    </row>
    <row r="160" spans="9:9">
      <c r="I160" t="s">
        <v>986</v>
      </c>
    </row>
    <row r="161" spans="9:9">
      <c r="I161" t="s">
        <v>987</v>
      </c>
    </row>
    <row r="162" spans="9:9">
      <c r="I162" t="s">
        <v>988</v>
      </c>
    </row>
    <row r="163" spans="9:9">
      <c r="I163" t="s">
        <v>989</v>
      </c>
    </row>
    <row r="164" spans="9:9">
      <c r="I164" t="s">
        <v>990</v>
      </c>
    </row>
    <row r="165" spans="9:9">
      <c r="I165" t="s">
        <v>991</v>
      </c>
    </row>
    <row r="166" spans="9:9">
      <c r="I166" t="s">
        <v>992</v>
      </c>
    </row>
    <row r="167" spans="9:9">
      <c r="I167" t="s">
        <v>993</v>
      </c>
    </row>
    <row r="168" spans="9:9">
      <c r="I168" t="s">
        <v>994</v>
      </c>
    </row>
    <row r="169" spans="9:9">
      <c r="I169" t="s">
        <v>995</v>
      </c>
    </row>
    <row r="170" spans="9:9">
      <c r="I170" t="s">
        <v>996</v>
      </c>
    </row>
    <row r="171" spans="9:9">
      <c r="I171" t="s">
        <v>997</v>
      </c>
    </row>
    <row r="172" spans="9:9">
      <c r="I172" t="s">
        <v>998</v>
      </c>
    </row>
    <row r="173" spans="9:9">
      <c r="I173" t="s">
        <v>999</v>
      </c>
    </row>
    <row r="174" spans="9:9">
      <c r="I174" t="s">
        <v>1000</v>
      </c>
    </row>
    <row r="175" spans="9:9">
      <c r="I175" t="s">
        <v>1001</v>
      </c>
    </row>
    <row r="176" spans="9:9">
      <c r="I176" t="s">
        <v>1002</v>
      </c>
    </row>
    <row r="177" spans="9:9">
      <c r="I177" t="s">
        <v>1003</v>
      </c>
    </row>
    <row r="178" spans="9:9">
      <c r="I178" t="s">
        <v>1004</v>
      </c>
    </row>
    <row r="179" spans="9:9">
      <c r="I179" t="s">
        <v>1005</v>
      </c>
    </row>
    <row r="180" spans="9:9">
      <c r="I180" t="s">
        <v>1006</v>
      </c>
    </row>
    <row r="181" spans="9:9">
      <c r="I181" t="s">
        <v>1007</v>
      </c>
    </row>
    <row r="182" spans="9:9">
      <c r="I182" t="s">
        <v>1008</v>
      </c>
    </row>
    <row r="183" spans="9:9">
      <c r="I183" t="s">
        <v>1009</v>
      </c>
    </row>
    <row r="184" spans="9:9">
      <c r="I184" t="s">
        <v>1010</v>
      </c>
    </row>
    <row r="185" spans="9:9">
      <c r="I185" t="s">
        <v>1011</v>
      </c>
    </row>
    <row r="186" spans="9:9">
      <c r="I186" t="s">
        <v>1012</v>
      </c>
    </row>
    <row r="187" spans="9:9">
      <c r="I187" t="s">
        <v>1013</v>
      </c>
    </row>
    <row r="188" spans="9:9">
      <c r="I188" t="s">
        <v>1014</v>
      </c>
    </row>
    <row r="189" spans="9:9">
      <c r="I189" t="s">
        <v>1015</v>
      </c>
    </row>
    <row r="190" spans="9:9">
      <c r="I190" t="s">
        <v>1016</v>
      </c>
    </row>
    <row r="191" spans="9:9">
      <c r="I191" t="s">
        <v>1017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目录</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inspur</cp:lastModifiedBy>
  <dcterms:created xsi:type="dcterms:W3CDTF">2024-09-06T16:52:00Z</dcterms:created>
  <dcterms:modified xsi:type="dcterms:W3CDTF">2024-09-30T10:53:08Z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2024-09-06T08:52:41.966Z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2052-12.8.2.1113</vt:lpwstr>
  </property>
  <property fmtid="{D5CDD505-2E9C-101B-9397-08002B2CF9AE}" pid="10" name="ICV">
    <vt:lpwstr>82D6CC26F4D54BC3B31CE05F217DEB5F_12</vt:lpwstr>
  </property>
</Properties>
</file>