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750" windowHeight="12720" firstSheet="13" activeTab="1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部门整体支出绩效自评情况" sheetId="13" r:id="rId13"/>
    <sheet name="GK14部门整体支出绩效自评表" sheetId="14" r:id="rId14"/>
    <sheet name="GK15-1项目支出绩效自评表" sheetId="16" r:id="rId15"/>
    <sheet name="GK15-2项目支出绩效自评表" sheetId="15" r:id="rId16"/>
  </sheets>
  <definedNames>
    <definedName name="_xlnm.Print_Area" localSheetId="14">'GK15-1项目支出绩效自评表'!$A$1:$L$34</definedName>
    <definedName name="_xlnm.Print_Area" localSheetId="15">'GK15-2项目支出绩效自评表'!$A$1:$L$27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<sst xmlns="http://schemas.openxmlformats.org/spreadsheetml/2006/main" count="1680" uniqueCount="691">
  <si>
    <t>收入支出决算表</t>
  </si>
  <si>
    <t>公开01表</t>
  </si>
  <si>
    <t>部门：西双版纳傣族自治州红十字会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</si>
  <si>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</si>
  <si>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</si>
  <si>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</si>
  <si>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</si>
  <si>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</si>
  <si>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</si>
  <si>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</si>
  <si>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</si>
  <si>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</si>
  <si>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</si>
  <si>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</si>
  <si>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</si>
  <si>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</si>
  <si>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</si>
  <si>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</si>
  <si>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</si>
  <si>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</si>
  <si>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</si>
  <si>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</si>
  <si>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</si>
  <si>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</si>
  <si>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</si>
  <si>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</si>
  <si>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</si>
  <si>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</si>
  <si>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</si>
  <si>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</si>
  <si>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</si>
  <si>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</si>
  <si>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</si>
  <si>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</si>
  <si>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</si>
  <si>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</si>
  <si>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</si>
  <si>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</si>
  <si>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</si>
  <si>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</si>
  <si>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</si>
  <si>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</si>
  <si>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</si>
  <si>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</si>
  <si>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</si>
  <si>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</si>
  <si>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</si>
  <si>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</si>
  <si>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</si>
  <si>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</si>
  <si>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</si>
  <si>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</si>
  <si>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</si>
  <si>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</si>
  <si>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</si>
  <si>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</si>
  <si>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</si>
  <si>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</si>
  <si>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</si>
  <si>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</si>
  <si>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</si>
  <si>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</si>
  <si>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</si>
  <si>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</si>
  <si>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</si>
  <si>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</si>
  <si>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</si>
  <si>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</si>
  <si>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</si>
  <si>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</si>
  <si>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</si>
  <si>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</si>
  <si>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</si>
  <si>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</si>
  <si>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</si>
  <si>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</si>
  <si>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</si>
  <si>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</si>
  <si>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</si>
  <si>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</si>
  <si>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</si>
  <si>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</si>
  <si>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</si>
  <si>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</si>
  <si>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</si>
  <si>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</si>
  <si>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</si>
  <si>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</si>
  <si>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</si>
  <si>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</si>
  <si>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</si>
  <si>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</si>
  <si>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</si>
  <si>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</si>
  <si>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</si>
  <si>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</si>
  <si>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</si>
  <si>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</si>
  <si>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</si>
  <si>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</si>
  <si>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</si>
  <si>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</si>
  <si>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</si>
  <si>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</si>
  <si>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</si>
  <si>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</si>
  <si>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</si>
  <si>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</si>
  <si>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</si>
  <si>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</si>
  <si>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</si>
  <si>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</si>
  <si>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</si>
  <si>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</si>
  <si>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</si>
  <si>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</si>
  <si>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</si>
  <si>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</si>
  <si>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</si>
  <si>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</si>
  <si>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</si>
  <si>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</si>
  <si>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</si>
  <si>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</si>
  <si>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</si>
  <si>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</si>
  <si>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</si>
  <si>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</si>
  <si>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</si>
  <si>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</si>
  <si>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</si>
  <si>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</si>
  <si>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</si>
  <si>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</si>
  <si>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</si>
  <si>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</si>
  <si>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</si>
  <si>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</si>
  <si>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</si>
  <si>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</si>
  <si>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20816</t>
  </si>
  <si>
    <t>红十字事业</t>
  </si>
  <si>
    <t>2081601</t>
  </si>
  <si>
    <t>行政运行</t>
  </si>
  <si>
    <t>2081602</t>
  </si>
  <si>
    <t>一般行政管理事务</t>
  </si>
  <si>
    <t>2081650</t>
  </si>
  <si>
    <t>事业运行</t>
  </si>
  <si>
    <t>2081699</t>
  </si>
  <si>
    <t>其他红十字事业支出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</si>
  <si>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</si>
  <si>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</si>
  <si>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</si>
  <si>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</si>
  <si>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</si>
  <si>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</si>
  <si>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</si>
  <si>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</si>
  <si>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</si>
  <si>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</si>
  <si>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</si>
  <si>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</si>
  <si>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</si>
  <si>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</si>
  <si>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</si>
  <si>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</si>
  <si>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</si>
  <si>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</si>
  <si>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</si>
  <si>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</si>
  <si>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</si>
  <si>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</si>
  <si>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</si>
  <si>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</si>
  <si>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</si>
  <si>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</si>
  <si>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</si>
  <si>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</si>
  <si>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</si>
  <si>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</si>
  <si>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</si>
  <si>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</si>
  <si>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</si>
  <si>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</si>
  <si>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</si>
  <si>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</si>
  <si>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</si>
  <si>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</si>
  <si>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</si>
  <si>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</si>
  <si>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</si>
  <si>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</si>
  <si>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</si>
  <si>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</si>
  <si>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</si>
  <si>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</si>
  <si>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</si>
  <si>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</si>
  <si>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</si>
  <si>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</si>
  <si>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</si>
  <si>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</si>
  <si>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</si>
  <si>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</si>
  <si>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</si>
  <si>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</si>
  <si>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</si>
  <si>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</si>
  <si>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</si>
  <si>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2081603</t>
  </si>
  <si>
    <t>机关服务</t>
  </si>
  <si>
    <t>21004</t>
  </si>
  <si>
    <t>公共卫生</t>
  </si>
  <si>
    <t>2100410</t>
  </si>
  <si>
    <t>突发公共卫生事件应急处理</t>
  </si>
  <si>
    <t>229</t>
  </si>
  <si>
    <t>其他支出</t>
  </si>
  <si>
    <t>22999</t>
  </si>
  <si>
    <t>2299999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</si>
  <si>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</si>
  <si>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</si>
  <si>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</si>
  <si>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</si>
  <si>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</si>
  <si>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</si>
  <si>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</si>
  <si>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</si>
  <si>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</si>
  <si>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</si>
  <si>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</si>
  <si>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</si>
  <si>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</si>
  <si>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</si>
  <si>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</si>
  <si>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</si>
  <si>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</si>
  <si>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</si>
  <si>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</si>
  <si>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</si>
  <si>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</si>
  <si>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</si>
  <si>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</si>
  <si>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</si>
  <si>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</si>
  <si>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</si>
  <si>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</si>
  <si>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</si>
  <si>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</si>
  <si>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</si>
  <si>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</si>
  <si>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</si>
  <si>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</si>
  <si>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</si>
  <si>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</si>
  <si>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</si>
  <si>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</si>
  <si>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</si>
  <si>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</si>
  <si>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</si>
  <si>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</si>
  <si>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</si>
  <si>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</si>
  <si>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</si>
  <si>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</si>
  <si>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</si>
  <si>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</si>
  <si>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</si>
  <si>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</si>
  <si>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</si>
  <si>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</si>
  <si>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</si>
  <si>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</si>
  <si>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</si>
  <si>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</si>
  <si>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</si>
  <si>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</si>
  <si>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</si>
  <si>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</si>
  <si>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</si>
  <si>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</si>
  <si>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</si>
  <si>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</si>
  <si>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</si>
  <si>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</si>
  <si>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</si>
  <si>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</si>
  <si>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</si>
  <si>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</si>
  <si>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</si>
  <si>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</si>
  <si>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</si>
  <si>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</si>
  <si>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</si>
  <si>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</si>
  <si>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</si>
  <si>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</si>
  <si>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</si>
  <si>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</si>
  <si>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</si>
  <si>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</si>
  <si>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</si>
  <si>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</si>
  <si>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</si>
  <si>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</si>
  <si>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</si>
  <si>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</si>
  <si>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</si>
  <si>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</si>
  <si>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</si>
  <si>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</si>
  <si>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</si>
  <si>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</si>
  <si>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</si>
  <si>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</si>
  <si>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</si>
  <si>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</si>
  <si>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</si>
  <si>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</si>
  <si>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</si>
  <si>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</si>
  <si>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</si>
  <si>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</si>
  <si>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</si>
  <si>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</si>
  <si>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</si>
  <si>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</si>
  <si>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</si>
  <si>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</si>
  <si>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</si>
  <si>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</si>
  <si>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</si>
  <si>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</si>
  <si>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</si>
  <si>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</si>
  <si>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</si>
  <si>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</si>
  <si>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</si>
  <si>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</si>
  <si>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</si>
  <si>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</si>
  <si>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</si>
  <si>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</si>
  <si>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</si>
  <si>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</si>
  <si>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</si>
  <si>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</si>
  <si>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</si>
  <si>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</si>
  <si>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</si>
  <si>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</si>
  <si>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</si>
  <si>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</si>
  <si>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</si>
  <si>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</si>
  <si>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</si>
  <si>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</si>
  <si>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</si>
  <si>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</si>
  <si>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</si>
  <si>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</si>
  <si>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</si>
  <si>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</si>
  <si>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</si>
  <si>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</si>
  <si>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</si>
  <si>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</si>
  <si>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</si>
  <si>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</si>
  <si>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</si>
  <si>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</si>
  <si>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</si>
  <si>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</si>
  <si>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</si>
  <si>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</si>
  <si>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</si>
  <si>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</si>
  <si>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</si>
  <si>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</si>
  <si>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</si>
  <si>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</si>
  <si>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</si>
  <si>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</si>
  <si>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</si>
  <si>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</si>
  <si>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</si>
  <si>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</si>
  <si>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</si>
  <si>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</si>
  <si>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</si>
  <si>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</si>
  <si>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</si>
  <si>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</si>
  <si>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</si>
  <si>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</si>
  <si>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</si>
  <si>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</si>
  <si>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</si>
  <si>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</si>
  <si>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</si>
  <si>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</si>
  <si>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</si>
  <si>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</si>
  <si>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</si>
  <si>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</si>
  <si>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</si>
  <si>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</si>
  <si>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</si>
  <si>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</si>
  <si>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</si>
  <si>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</si>
  <si>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</si>
  <si>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</si>
  <si>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</si>
  <si>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</si>
  <si>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</si>
  <si>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</si>
  <si>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</si>
  <si>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</si>
  <si>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</si>
  <si>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</si>
  <si>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</si>
  <si>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</si>
  <si>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</si>
  <si>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</si>
  <si>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</si>
  <si>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</si>
  <si>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</si>
  <si>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</si>
  <si>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</si>
  <si>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</si>
  <si>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</si>
  <si>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</si>
  <si>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</si>
  <si>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</si>
  <si>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</si>
  <si>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</si>
  <si>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</si>
  <si>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
   本部门2023年度无政府性基金预算财政拨款收入，故《政府性基金预算财政拨款收入支出决算表》为空表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</si>
  <si>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</si>
  <si>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</si>
  <si>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</si>
  <si>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</si>
  <si>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
   本部门2023年度无国有资本经营预算财政拨款收入，故《国有资本经营预算财政拨款收入支出决算表》为空表。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</si>
  <si>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</si>
  <si>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</si>
  <si>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</si>
  <si>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</si>
  <si>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</si>
  <si>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</si>
  <si>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</si>
  <si>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</si>
  <si>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</si>
  <si>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</si>
  <si>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</si>
  <si>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</si>
  <si>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</si>
  <si>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</si>
  <si>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</si>
  <si>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</si>
  <si>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</si>
  <si>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</si>
  <si>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</si>
  <si>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</si>
  <si>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</si>
  <si>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</si>
  <si>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</si>
  <si>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</si>
  <si>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</si>
  <si>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</si>
  <si>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</si>
  <si>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</si>
  <si>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</si>
  <si>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</si>
  <si>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</si>
  <si>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</si>
  <si>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</si>
  <si>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</si>
  <si>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</si>
  <si>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</si>
  <si>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</si>
  <si>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</si>
  <si>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</si>
  <si>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</si>
  <si>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</si>
  <si>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</si>
  <si>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</si>
  <si>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西双版纳傣族自治州红十字会</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</si>
  <si>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</si>
  <si>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</si>
  <si>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</si>
  <si>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</si>
  <si>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</si>
  <si>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</si>
  <si>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</si>
  <si>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</si>
  <si>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</si>
  <si>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</si>
  <si>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</si>
  <si>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</si>
  <si>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</si>
  <si>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</si>
  <si>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</si>
  <si>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</si>
  <si>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编制单位： 西双版纳傣族自治州红十字会                                                                公开13表</t>
  </si>
  <si>
    <t>一、部门基本情况</t>
  </si>
  <si>
    <t>（一）部门概况</t>
  </si>
  <si>
    <t>1．部门职能。西双版纳州红十字会是从事人道主义工作的社会救助团体。
2.机构情况。西双版纳州红十字会为正处级机构，根据职能职责，设有1个内设机构——办公室。2022年根据《中共西双版纳州委机构编制委员会关于设立州红十字会备灾救灾中心（应急救护培训中心）的批复》（西编复〔2022〕4号），新增下属事业机构1个。
3.人员情况。2023年末，西双版纳州红十字会及下设事业单位实有在职在编人员11名，较上年增加1名。主要是根据西委〔2023〕249 号文件，新增参公管理人员1名。</t>
  </si>
  <si>
    <t>（二）部门绩效目标的设立情况</t>
  </si>
  <si>
    <t>一、坚持党的领导，强化政治属性。坚持以习近平新时代中国特色社会主义思想为指导，坚持中国特色红十字事业发展道路，认真学习贯彻党的十九届六中全会精神，持续深入学习习近平总书记“七一”重要讲话精神，认真学习宣传贯彻省第十一次党代会、州第九次党代会精神，强化红十字干部队伍教育和管理，增强“四个意识”、坚定“四个自信”、做到“两个维护”。
二、坚持围绕中心，强化政治担当。围绕“一城两区”建设，找准工作切入口和着力点，抓住中老铁路开通机遇，拓展对外交流，加强与东南亚国家红十字会的交流合作，积极发挥红十字会作为国际组织在民间外交中的人道作用，促进民心相通。加强协调，上下联动，扎实做好“三救”“三献”核心业务，动员更多的社会力量参与慈善救助、扶贫济困、公益事业，架好党和政府与群众之间的“连心桥”，传递党和政府及社会组织的温暖，为推进“一城两区”新西双版纳建设作出积极努力。
三、坚持依法治会，强化自身建设。持续推进红十字系统全面深化改革，进一步理顺管理体制。积极宣传贯彻《中华人民共和国红十字会法》等法律法规，坚持依法履职，依法行政。进一步健全完善各项管理制度，在制度建设和落实上下功夫，着力提升红十字会风险防控能力。不断拓展红十字会基层组织和基层阵地，有效提升红十字会服务能力和水平。加强信息宣传，扩大红十字会影响力。落实全面从严治党责任，打造风清气正的红十字会。持续做好国家安全、平安建设、法治建设、网络安全和保密等工作。</t>
  </si>
  <si>
    <t>（三）部门整体收支情况</t>
  </si>
  <si>
    <t>2023年部门收入总额2,648,546.38元，较上年减少11,995,401.22元，减少率81.91%，其中：财政拨款收入2,648,546.38元，占比100%，较上年减少11,995,401.22元，减少率81.91%。部门收入整体减少的主要原因：新冠疫情管控全面放开后，相关疫情防控项目资金减少。
2023年部门支出总额2,648,546.38元，较上年减少11,995,401.22元，减少率81.91%，其中：工资福利支出2,268,568.07元，较上年增加340063.82元，增长率17.63%，主要原因：一是根据西委〔2023〕249 号文件新增参公管理事业人员1名，人员经费增加；二是行政事业人员职级晋升、晋级晋档调整人员工资、调整补发艰苦边远地区津贴、发放综合考核奖等原因，相关工资福利支出增加；商品和服务支出314,772.31元，较上年增加123164.96元，增长率64.27%，主要是2023年事业人员较上年增加3人，公用经费增加；对个人和家庭的补助65,206.00元，较上年减少46090元，减少率41.42%，主要是新冠疫情管控全面放开后，增援一线突击队员生活补助支出减少；资本性支出12,540.00元，较上年减少12,540.00元，减少率100%，主要是2023年无办公设备购置等资本性支出；其他支出0元，较上年减少12,400,000.00元，减少率100%，主要是新冠疫情管控全面放开后，疫情防控项目资金减少。</t>
  </si>
  <si>
    <t>（四）部门预算管理制度建设情况</t>
  </si>
  <si>
    <t>严格遵守《中华人民共和国会计法》、《中华人民共和国预算法》、《行政单位财务规则》等国家法律法规，并结合单位实际，制定了《西双版纳州红十字会财务管理制度》《西双版纳州红十字会预算绩效管理工作制度》等内部管理制度。</t>
  </si>
  <si>
    <t>（五）严控“三公经费”支出情况</t>
  </si>
  <si>
    <t>2023年州红十字会“三公”经费财政拨款决算数1,960.00元，比年初预算减少59440元，其中：因公出国（境）费年初预算数50000元，差异率100%，减少的原因是深入贯彻落实党中央、国务院关于党政机关要习惯过紧日子的决策部署，未发生因公出国（境）费；公务用车购置及运行费年初预算数0元，决算0元，无差异；公务接待费年初预算数11400元，决算数1960元，差异率83%，主要原因是:严格贯彻执行中央八项规定精神，取消因公出国（境）活动、压缩公务接待数量和费用，减少“三公”经费支出。</t>
  </si>
  <si>
    <t>二、绩效自评工作情况</t>
  </si>
  <si>
    <t>（一）绩效自评的目的</t>
  </si>
  <si>
    <t>通过绩效目标的设置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</si>
  <si>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</si>
  <si>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</si>
  <si>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1.实施前期调研工作，充分了解评价资金的有关情况。2.收集查阅与评价项目有关的政策及相关资料。3.根据了解到的情况和收集到的资料，并结合实际情况，制定符合实际的评价指标体系和自评方案。</t>
  </si>
  <si>
    <t>2.组织实施</t>
  </si>
  <si>
    <t>实施评价：（1）财务人员在业务负责人员的全力配合下，根据自评方案对所掌握的有关资料进行分类、整理和分析。（2）根据部门预期绩效目标设定的情况，审查有关对应的业务资料。根据部门预算安排情况，审查有关对应的收支财务资料。（3）根据业务资料、财务资料，按照自评方案对履职效益和质量做出评判。（4）对照评价指标体系与标准，通过分析相关评价资料，对部门整体绩效情况进行综合性评判并利用算术平均法计算打分。（5）形成评价结论并撰写自评报告。</t>
  </si>
  <si>
    <t>三、评价情况分析及综合评价结论</t>
  </si>
  <si>
    <t>经过对业务资料、财务资料和统计数据的分析，对部门整体支出的“目标设定”的合理性、相关性、明确性，“预算配置”的合理性、科学性，“预算执行和管理”的合法合规性、完整性，“资产管理”的合法合规性、规范性，“履职产出和效果”的真实性、相关性等方面进行全面详细分析计算，2023年度部门财政整体支出绩效自评评价结果为“优”。</t>
  </si>
  <si>
    <t>四、存在的问题和整改情况</t>
  </si>
  <si>
    <t>存在问题：一是预算绩效管理范围有待于进一步扩大，尤其是事前绩效评价。二是评价指标体系需要进一步完善，预算绩效评价结果应用程度有待进一步提高。
整改情况：一是健全绩效评价指标体系。根据先立框架、自上而下、逐年完善、渐成系统的分层建设总体思路，今后逐年建设项目绩效评价个性指标，逐步形成指标清晰、简单易行、科学标准的绩效指标体系，按照行业类别和科目类别相结合的方式健全绩效评价指标体系，并将绩效目标信息向社会公开。二是持续深入开展预算绩效管理宣传。加大绩效管理工作宣传力度，通过专题培训、以会代训等方式，深入宣传、解读预算绩效管理有关精神和决策部署，努力营造全体干部职工上下懂绩效、讲绩效、用绩效的良好氛围。</t>
  </si>
  <si>
    <t>五、绩效自评结果应用</t>
  </si>
  <si>
    <t>通过对绩效目标设置、资金使用、实施管理、绩效表现等情况开展自评，了解资金使用是否达到了预期目标，资金管理是否规范，资金使用是否有效，检验资金支出效率和效果，分析存在问题及原因。及时总结经验，改进管理措施，不断增强和落实绩效管理责任，完善工作机制，制定了《西双版纳州红十字会财政支出预算绩效管理办法》，有效提高资金管理水平和使用效益。</t>
  </si>
  <si>
    <t>六、主要经验及做法</t>
  </si>
  <si>
    <t>根据国家和省级相关法律法规和部门规章的有关规定开展本次部门整体支出绩效自评，在实施过程中，相关业务负责人负责前期调研，收集查阅与评价项目有关的政策及相关资料，制定符合实际的评价指标体系和自评方案，财务人员结合实际情况进行复核。</t>
  </si>
  <si>
    <t>七、其他需说明的情况</t>
  </si>
  <si>
    <t>无。</t>
  </si>
  <si>
    <t>备注：涉密部门和涉密信息按保密规定不公开。</t>
  </si>
  <si>
    <t>2023年度部门整体支出绩效自评表</t>
  </si>
  <si>
    <t>编制单位： 西双版纳傣族自治州红十字会                                                                                                                           公开14表
                                                                                                                                                             金额单位：万元</t>
  </si>
  <si>
    <t>部门名称</t>
  </si>
  <si>
    <t>部门预算资金(万元)</t>
  </si>
  <si>
    <t>项目年度支出</t>
  </si>
  <si>
    <t>年初预算数</t>
  </si>
  <si>
    <t>预算调整数（调增为“+”；调减为“-”）</t>
  </si>
  <si>
    <t>预算确定数</t>
  </si>
  <si>
    <t>执行数（系统提取）</t>
  </si>
  <si>
    <t>执行率(%)</t>
  </si>
  <si>
    <t>情况说明</t>
  </si>
  <si>
    <t>年度资金总额</t>
  </si>
  <si>
    <t/>
  </si>
  <si>
    <t>其中：财政拨款</t>
  </si>
  <si>
    <t>其他资金</t>
  </si>
  <si>
    <t>上年结转</t>
  </si>
  <si>
    <t>部门年度目标</t>
  </si>
  <si>
    <t>1、红十字应急救护取证培训300人，红十字应急救护普及培训1000人次；
2、采购储备救灾棉被300床，保证州内一旦发生地震、洪涝、滑坡、泥石流等重大自然灾害时能够及时调往受灾地区，对受灾群众实施救援；
3、对州内因灾、因病、因事故等原因导致极度，急需救助的困难家庭、群众进行人道救助，救助人数不少于30人；
4、完成15人份的造血干细胞捐献志愿登记和采样入库，保障入库血样储存和运送安全，关怀入库登记和捐献志愿者；
5.积极组织开展宣传筹资工作，全年募集款物价值不低于100万元。</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</si>
  <si>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</si>
  <si>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</si>
  <si>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</si>
  <si>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</si>
  <si>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</si>
  <si>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</si>
  <si>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</si>
  <si>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</si>
  <si>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</si>
  <si>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</si>
  <si>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</si>
  <si>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</si>
  <si>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造血干细胞入库登记（人）</t>
  </si>
  <si>
    <t>&gt;=</t>
  </si>
  <si>
    <t>人</t>
  </si>
  <si>
    <t>52人</t>
  </si>
  <si>
    <t>救助对象人数（人次）</t>
  </si>
  <si>
    <t>人次</t>
  </si>
  <si>
    <t>30人次</t>
  </si>
  <si>
    <t>采购储备救灾棉被</t>
  </si>
  <si>
    <t>300</t>
  </si>
  <si>
    <t>床</t>
  </si>
  <si>
    <t>218床</t>
  </si>
  <si>
    <t>筹集款物价值</t>
  </si>
  <si>
    <t>100</t>
  </si>
  <si>
    <t>万元</t>
  </si>
  <si>
    <t>544.71万元</t>
  </si>
  <si>
    <t>质量指标</t>
  </si>
  <si>
    <t>救助对象公示度</t>
  </si>
  <si>
    <t>=</t>
  </si>
  <si>
    <t>%</t>
  </si>
  <si>
    <t>100%</t>
  </si>
  <si>
    <t>采购计划完成度</t>
  </si>
  <si>
    <t>成本指标</t>
  </si>
  <si>
    <t>工作人员占比</t>
  </si>
  <si>
    <t>&lt;=</t>
  </si>
  <si>
    <t>人员超编。</t>
  </si>
  <si>
    <t>效益指标</t>
  </si>
  <si>
    <t>社会效益指标</t>
  </si>
  <si>
    <t>博爱送万家救助受益人数</t>
  </si>
  <si>
    <t>1000</t>
  </si>
  <si>
    <t>万人</t>
  </si>
  <si>
    <t>1.32万人</t>
  </si>
  <si>
    <t>满意度指标</t>
  </si>
  <si>
    <t>服务对象满意度指标</t>
  </si>
  <si>
    <t>服务对象满意度</t>
  </si>
  <si>
    <t>90</t>
  </si>
  <si>
    <t>其他需说明事项</t>
  </si>
  <si>
    <t>备注：1.涉密部门和涉密信息按保密规定不公开。</t>
  </si>
  <si>
    <t xml:space="preserve">      2.一级指标包含产出指标、效益指标、满意度指标，二级指标和三级指标根据项目实际情况设置。</t>
  </si>
  <si>
    <t>项目支出绩效自评表</t>
  </si>
  <si>
    <t xml:space="preserve">  编制单位：西双版纳傣族自治州红十字会</t>
  </si>
  <si>
    <t>公开15表
金额单位：万元</t>
  </si>
  <si>
    <t>项目名称</t>
  </si>
  <si>
    <t>红十字事业发展项目专项经费</t>
  </si>
  <si>
    <t>主管部门</t>
  </si>
  <si>
    <t>实施单位</t>
  </si>
  <si>
    <t>项目资金(万元)</t>
  </si>
  <si>
    <t>全年执行数</t>
  </si>
  <si>
    <t>分值</t>
  </si>
  <si>
    <t>执行率</t>
  </si>
  <si>
    <t>得分</t>
  </si>
  <si>
    <t>备注</t>
  </si>
  <si>
    <t>其中：当年财政拨款</t>
  </si>
  <si>
    <t xml:space="preserve">      上年结转资金</t>
  </si>
  <si>
    <t xml:space="preserve">      其他资金</t>
  </si>
  <si>
    <t>年度
总体
目标</t>
  </si>
  <si>
    <t>预期目标</t>
  </si>
  <si>
    <t>实际完成情况</t>
  </si>
  <si>
    <t>1、全年至少开展宣传活动12次，宣传普及人数达3000人次。
2、采购储备救灾棉被300床，保证州内一旦发生地震、洪涝、滑坡、泥石流等重大自然灾害时能够及时调往受灾地区，对受灾群众实施救援。
3、对州内因灾、因病、因事故等原因导致极度，急需救助的困难家庭、群众进行人道救助，救助人数不少于30人。
4、完成50人份的造血干细胞捐献志愿登记和采样入库，保障入库血样储存和运送安全，关怀入库登记和捐献志愿者。</t>
  </si>
  <si>
    <t>2023年全州红十字应急救护取证培训任务数1500人，实际完成1902人，完成率达127%；应急救护普及培训任务数3.5万人次，实际完成5.02万人次，完成率达143%；适龄儿童先心病筛查任务数200人，实际完成18.5万人，完成率达92507%；医疗救助任务数50人，实际完成98人次，完成率达196%；助学帮扶任务数150人，实际完成225人次，完成率达150%；博爱送万家受益任务数1万人次，实际完成1.32万人次，完成率达131%；募集款物价值任务数300万元，实际完成830万元，完成率达277%；造血干细胞捐献入库任务数50人份，实际完成52人份，完成率达104%；人体器官捐献登记任务数650人，实际完成735人，完成率达113%；2023年实现造血干细胞捐献1例，遗体捐献2例，器官捐献1例；建立乡镇街道、学校等红十字组织任务数3个，实际完成3个，完成率达100%；红十字特色志愿服务队任务数1支，实际完成1支，完成率达100%；发展个人会员任务数1500人，实际完成1570人，完成率达105%；发展注册志愿者任务数400人，实际完成1322人，完成率达331%；动员无偿献血10000人次，实际完成11685人次383.3万毫升，完成率达117%。</t>
  </si>
  <si>
    <t>项目支出绩效指标表</t>
  </si>
  <si>
    <t xml:space="preserve">年度指标值 </t>
  </si>
  <si>
    <t>一级
指标</t>
  </si>
  <si>
    <t>救助重特大疾病困难家庭</t>
  </si>
  <si>
    <t>无</t>
  </si>
  <si>
    <t>造血干细胞采样入库</t>
  </si>
  <si>
    <t>人/份</t>
  </si>
  <si>
    <t>备灾救灾棉被物资入库储备量</t>
  </si>
  <si>
    <t>218</t>
  </si>
  <si>
    <t>预算安排采购资金减少</t>
  </si>
  <si>
    <t>物资采购质量评估及验收完成率</t>
  </si>
  <si>
    <t>95</t>
  </si>
  <si>
    <t>持证应急救护员培训通过率</t>
  </si>
  <si>
    <t>时效指标</t>
  </si>
  <si>
    <t>2023年12月31日前完成情况</t>
  </si>
  <si>
    <t>2023年上半年召开完成第五届理事会第三次会议</t>
  </si>
  <si>
    <t>备灾救灾棉被物资储备采购成本</t>
  </si>
  <si>
    <t>床/元</t>
  </si>
  <si>
    <t>137元/床</t>
  </si>
  <si>
    <t>预算单价过低，未充分考虑市场价值波动因素，下一步将提高预算精准率。</t>
  </si>
  <si>
    <t>人道救助人均救助成本</t>
  </si>
  <si>
    <t>元</t>
  </si>
  <si>
    <t>经济效益</t>
  </si>
  <si>
    <t>缓解重特大疾病患者等困难人群生活压力</t>
  </si>
  <si>
    <t>元/人次</t>
  </si>
  <si>
    <t>1000元/人次</t>
  </si>
  <si>
    <t>社会效益</t>
  </si>
  <si>
    <t>提升备灾救灾能力及人道救助能力</t>
  </si>
  <si>
    <t>通过“互联网＋筹资”拓宽募捐筹资渠道，整合社会资源，提升备灾</t>
  </si>
  <si>
    <t>次</t>
  </si>
  <si>
    <t>全年开展“红十字微心愿”“58人道公益日”“99公益日”网络募捐筹款活动3次，募集资金54.19万元</t>
  </si>
  <si>
    <t>普及全民应急救护知识，提高公众自救互救知识与技能</t>
  </si>
  <si>
    <t>公众自救互救知识与技能提高</t>
  </si>
  <si>
    <t>培训持证救护员2019人，新增培训师资19名，普及宣传4.43万人次。首次组队参加全省应急救护技能大赛并获得优秀组织奖。</t>
  </si>
  <si>
    <t>可持续影响</t>
  </si>
  <si>
    <t>提高红十字会社会公信力，促进红十字事业健康发展</t>
  </si>
  <si>
    <t>建立健全信息公开制度，规范信息发布，提升红十字会社会公信力</t>
  </si>
  <si>
    <t>开展红十字系统透明度指数指标评价工作，获全国、全省第一名</t>
  </si>
  <si>
    <t>服务对象对红十字会工作的满意度</t>
  </si>
  <si>
    <t>85</t>
  </si>
  <si>
    <t>其他需要说明的事项</t>
  </si>
  <si>
    <t>总分</t>
  </si>
  <si>
    <t>总分值</t>
  </si>
  <si>
    <t>总得分</t>
  </si>
  <si>
    <t>自评等级</t>
  </si>
  <si>
    <t>优</t>
  </si>
  <si>
    <t>备注：1.涉密部门和涉密信息按保密规定不公开。
      2.一级指标包含产出指标、效益指标、满意度指标，二级指标和三级指标根据项目实际情况设置。 
      3.当年财政拨款指一般公共预算、国有资本经营预算、政府性基金预算安排的资金。 
      4.上年结转资金指上一年一般公共预算、国有资本经营预算、政府性基金预算安排的结转资金。 
      5.其他资金含财政专户资金和单位资金（本年度无需填列）。   
      6.全年预算数=年初预算数+调整预算（年度新增项目）。</t>
  </si>
  <si>
    <t>2023年州红十字会工作经费</t>
  </si>
  <si>
    <t>做好本部门工作经费保障，支持部门正常履职。</t>
  </si>
  <si>
    <t>2023年，州红十字会党组坚持以习近平新时代中国特色社会主义思想为指导，扛牢责任担当，勇于开拓创新，一体谋划推进各项工作取得新进步，实现创优争进位，为全州经济社会发展做出新贡献。一是坚持以学铸魂，厚植推动高质量发展的红色根基。二是抓实核心业务，凝聚推动高质量发展的实践力量。三是汇聚人道力量，注入推动高质量发展的澎湃动力。四是加强组织建设，夯实推动高质量发展的战斗堡垒。五是凝聚宣传合力，形成推动高质量发展的工作格局。六是深化对外交流，筑牢推动高质量发展的战略支撑。七是落实全面从严治党主体责任，提供推动高质量发展的组织保障。</t>
  </si>
  <si>
    <t>经费保障人数</t>
  </si>
  <si>
    <t>根据西委〔2023〕249 号文件，新增参公管理人员1名，超编1名。</t>
  </si>
  <si>
    <t>差旅费支出情况</t>
  </si>
  <si>
    <t>按照西双版纳州州级机关差旅费标准报销</t>
  </si>
  <si>
    <t>严格执行《西双版纳州州级机关差旅费管理办法》</t>
  </si>
  <si>
    <t>项目完成时间</t>
  </si>
  <si>
    <t>2023年12月31日前</t>
  </si>
  <si>
    <t>年</t>
  </si>
  <si>
    <t>10月初提前完成省级下达年度重点工作任务</t>
  </si>
  <si>
    <t>提升备灾救灾能力</t>
  </si>
  <si>
    <t>拓宽募捐筹资渠道，整合社会资源，提升备灾救灾能力</t>
  </si>
  <si>
    <t>2023积极开展各类筹款募捐活动，募集捐赠款物544.71万元</t>
  </si>
  <si>
    <t>红十字事业可持续发展</t>
  </si>
  <si>
    <t>事业可持续发展明显提高</t>
  </si>
  <si>
    <t>红十字透明指标建设、应急救护、应急救援等多方面取得优异成绩</t>
  </si>
  <si>
    <t>机关形象</t>
  </si>
  <si>
    <t>有效提升</t>
  </si>
  <si>
    <t>单位人员满意度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</si>
</sst>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7">
    <font>
      <sz val="11"/>
      <color indexed="8"/>
      <name val="宋体"/>
      <charset val="134"/>
      <scheme val="minor"/>
    </font>
    <font>
      <sz val="12"/>
      <name val="宋体"/>
      <charset val="134"/>
    </font>
    <font>
      <sz val="12"/>
      <color theme="1"/>
      <name val="宋体"/>
      <charset val="134"/>
      <scheme val="minor"/>
    </font>
    <font>
      <b/>
      <sz val="20"/>
      <color theme="1"/>
      <name val="宋体"/>
      <charset val="134"/>
      <scheme val="minor"/>
    </font>
    <font>
      <sz val="12"/>
      <color theme="1"/>
      <name val="宋体"/>
      <charset val="134"/>
      <scheme val="minor"/>
    </font>
    <font>
      <b/>
      <sz val="18"/>
      <color theme="1"/>
      <name val="宋体"/>
      <charset val="134"/>
      <scheme val="minor"/>
    </font>
    <font>
      <sz val="12"/>
      <color theme="1"/>
      <name val="宋体"/>
      <charset val="134"/>
    </font>
    <font>
      <sz val="11"/>
      <color theme="1"/>
      <name val="宋体"/>
      <charset val="134"/>
      <scheme val="minor"/>
    </font>
    <font>
      <sz val="11"/>
      <color indexed="8"/>
      <name val="宋体"/>
      <charset val="134"/>
    </font>
    <font>
      <sz val="12"/>
      <color indexed="8"/>
      <name val="宋体"/>
      <charset val="134"/>
    </font>
    <font>
      <b/>
      <sz val="24"/>
      <color indexed="8"/>
      <name val="宋体"/>
      <charset val="134"/>
      <scheme val="minor"/>
    </font>
    <font>
      <sz val="12"/>
      <color indexed="8"/>
      <name val="宋体"/>
      <charset val="134"/>
      <scheme val="minor"/>
    </font>
    <font>
      <b/>
      <sz val="12"/>
      <color indexed="8"/>
      <name val="宋体"/>
      <charset val="134"/>
      <scheme val="minor"/>
    </font>
    <font>
      <sz val="11"/>
      <name val="宋体"/>
      <charset val="134"/>
    </font>
    <font>
      <b/>
      <sz val="18"/>
      <color indexed="8"/>
      <name val="宋体"/>
      <charset val="134"/>
    </font>
    <font>
      <b/>
      <sz val="11"/>
      <color indexed="8"/>
      <name val="宋体"/>
      <charset val="134"/>
    </font>
    <font>
      <b/>
      <sz val="18"/>
      <color indexed="8"/>
      <name val="宋体"/>
      <charset val="134"/>
      <scheme val="minor"/>
    </font>
    <font>
      <sz val="12"/>
      <color indexed="8"/>
      <name val="宋体"/>
      <charset val="134"/>
      <scheme val="major"/>
    </font>
    <font>
      <sz val="22"/>
      <color indexed="8"/>
      <name val="宋体"/>
      <charset val="134"/>
    </font>
    <font>
      <sz val="10"/>
      <color indexed="8"/>
      <name val="Arial"/>
      <charset val="134"/>
    </font>
    <font>
      <sz val="12"/>
      <color rgb="FF000000"/>
      <name val="宋体"/>
      <charset val="134"/>
    </font>
    <font>
      <sz val="10"/>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indexed="8"/>
      </right>
      <top style="thin">
        <color indexed="8"/>
      </top>
      <bottom style="thin">
        <color indexed="8"/>
      </bottom>
      <diagonal/>
    </border>
    <border>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7" fillId="2" borderId="18"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9" applyNumberFormat="0" applyFill="0" applyAlignment="0" applyProtection="0">
      <alignment vertical="center"/>
    </xf>
    <xf numFmtId="0" fontId="34" fillId="0" borderId="19" applyNumberFormat="0" applyFill="0" applyAlignment="0" applyProtection="0">
      <alignment vertical="center"/>
    </xf>
    <xf numFmtId="0" fontId="35" fillId="0" borderId="20" applyNumberFormat="0" applyFill="0" applyAlignment="0" applyProtection="0">
      <alignment vertical="center"/>
    </xf>
    <xf numFmtId="0" fontId="35" fillId="0" borderId="0" applyNumberFormat="0" applyFill="0" applyBorder="0" applyAlignment="0" applyProtection="0">
      <alignment vertical="center"/>
    </xf>
    <xf numFmtId="0" fontId="36" fillId="3" borderId="21" applyNumberFormat="0" applyAlignment="0" applyProtection="0">
      <alignment vertical="center"/>
    </xf>
    <xf numFmtId="0" fontId="37" fillId="4" borderId="22" applyNumberFormat="0" applyAlignment="0" applyProtection="0">
      <alignment vertical="center"/>
    </xf>
    <xf numFmtId="0" fontId="38" fillId="4" borderId="21" applyNumberFormat="0" applyAlignment="0" applyProtection="0">
      <alignment vertical="center"/>
    </xf>
    <xf numFmtId="0" fontId="39" fillId="5" borderId="23" applyNumberFormat="0" applyAlignment="0" applyProtection="0">
      <alignment vertical="center"/>
    </xf>
    <xf numFmtId="0" fontId="40" fillId="0" borderId="24" applyNumberFormat="0" applyFill="0" applyAlignment="0" applyProtection="0">
      <alignment vertical="center"/>
    </xf>
    <xf numFmtId="0" fontId="41" fillId="0" borderId="25" applyNumberFormat="0" applyFill="0" applyAlignment="0" applyProtection="0">
      <alignment vertical="center"/>
    </xf>
    <xf numFmtId="0" fontId="42" fillId="6" borderId="0" applyNumberFormat="0" applyBorder="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6"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5" fillId="32" borderId="0" applyNumberFormat="0" applyBorder="0" applyAlignment="0" applyProtection="0">
      <alignment vertical="center"/>
    </xf>
    <xf numFmtId="0" fontId="8" fillId="0" borderId="0">
      <alignment vertical="center"/>
    </xf>
    <xf numFmtId="0" fontId="1" fillId="0" borderId="0"/>
  </cellStyleXfs>
  <cellXfs count="132">
    <xf numFmtId="0" fontId="0" fillId="0" borderId="0" xfId="0" applyFont="1">
      <alignment vertical="center"/>
    </xf>
    <xf numFmtId="0" fontId="1"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center"/>
    </xf>
    <xf numFmtId="0" fontId="2" fillId="0" borderId="0" xfId="0" applyFont="1" applyFill="1" applyBorder="1" applyAlignment="1"/>
    <xf numFmtId="0" fontId="3" fillId="0" borderId="1" xfId="0" applyFont="1" applyFill="1" applyBorder="1" applyAlignment="1">
      <alignment horizontal="center" vertical="center"/>
    </xf>
    <xf numFmtId="49" fontId="2" fillId="0" borderId="2" xfId="0" applyNumberFormat="1" applyFont="1" applyFill="1" applyBorder="1" applyAlignment="1">
      <alignment horizontal="left" vertical="center"/>
    </xf>
    <xf numFmtId="49" fontId="2" fillId="0" borderId="3" xfId="0" applyNumberFormat="1" applyFont="1" applyFill="1" applyBorder="1" applyAlignment="1">
      <alignment horizontal="left" vertical="center"/>
    </xf>
    <xf numFmtId="0" fontId="2" fillId="0" borderId="4" xfId="0" applyFont="1" applyFill="1" applyBorder="1" applyAlignment="1">
      <alignment horizontal="center" vertical="center"/>
    </xf>
    <xf numFmtId="49" fontId="2" fillId="0" borderId="4" xfId="0" applyNumberFormat="1" applyFont="1" applyFill="1" applyBorder="1" applyAlignment="1">
      <alignment horizontal="left" vertical="center"/>
    </xf>
    <xf numFmtId="49" fontId="2" fillId="0" borderId="4" xfId="0" applyNumberFormat="1"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4" xfId="0" applyFont="1" applyFill="1" applyBorder="1" applyAlignment="1">
      <alignment vertical="center"/>
    </xf>
    <xf numFmtId="176" fontId="2" fillId="0" borderId="4" xfId="0" applyNumberFormat="1" applyFont="1" applyFill="1" applyBorder="1" applyAlignment="1">
      <alignment horizontal="right" vertical="center"/>
    </xf>
    <xf numFmtId="49" fontId="2" fillId="0" borderId="4" xfId="0" applyNumberFormat="1" applyFont="1" applyFill="1" applyBorder="1" applyAlignment="1">
      <alignment horizontal="center" vertical="center" wrapText="1"/>
    </xf>
    <xf numFmtId="49" fontId="2" fillId="0" borderId="4" xfId="0" applyNumberFormat="1" applyFont="1" applyFill="1" applyBorder="1" applyAlignment="1">
      <alignment horizontal="left" vertical="top" wrapText="1"/>
    </xf>
    <xf numFmtId="49" fontId="4" fillId="0" borderId="4" xfId="0" applyNumberFormat="1" applyFont="1" applyFill="1" applyBorder="1" applyAlignment="1">
      <alignment horizontal="left" vertical="top" wrapText="1"/>
    </xf>
    <xf numFmtId="0" fontId="2" fillId="0" borderId="5" xfId="0" applyFont="1" applyFill="1" applyBorder="1" applyAlignment="1">
      <alignment horizontal="center" vertical="center"/>
    </xf>
    <xf numFmtId="0" fontId="2" fillId="0" borderId="0" xfId="0" applyFont="1" applyFill="1" applyBorder="1" applyAlignment="1">
      <alignment horizontal="center" vertical="center"/>
    </xf>
    <xf numFmtId="0" fontId="5" fillId="0" borderId="4" xfId="0" applyFont="1" applyFill="1" applyBorder="1" applyAlignment="1">
      <alignment horizontal="center" vertical="center"/>
    </xf>
    <xf numFmtId="0" fontId="1" fillId="0" borderId="6" xfId="0" applyNumberFormat="1" applyFont="1" applyFill="1" applyBorder="1" applyAlignment="1">
      <alignment vertical="center"/>
    </xf>
    <xf numFmtId="49" fontId="2" fillId="0" borderId="4" xfId="0" applyNumberFormat="1" applyFont="1" applyFill="1" applyBorder="1" applyAlignment="1">
      <alignment horizontal="left" vertical="center" wrapText="1"/>
    </xf>
    <xf numFmtId="0" fontId="6" fillId="0" borderId="4" xfId="0" applyFont="1" applyFill="1" applyBorder="1" applyAlignment="1">
      <alignment horizontal="left" vertical="center" wrapText="1"/>
    </xf>
    <xf numFmtId="49" fontId="2" fillId="0" borderId="3" xfId="0" applyNumberFormat="1" applyFont="1" applyFill="1" applyBorder="1" applyAlignment="1">
      <alignment horizontal="right" vertical="center" wrapText="1"/>
    </xf>
    <xf numFmtId="49" fontId="2" fillId="0" borderId="7" xfId="0" applyNumberFormat="1" applyFont="1" applyFill="1" applyBorder="1" applyAlignment="1">
      <alignment horizontal="right" vertical="center"/>
    </xf>
    <xf numFmtId="176" fontId="2" fillId="0" borderId="4" xfId="0" applyNumberFormat="1" applyFont="1" applyFill="1" applyBorder="1" applyAlignment="1">
      <alignment horizontal="center" vertical="center" wrapText="1"/>
    </xf>
    <xf numFmtId="176" fontId="2" fillId="0" borderId="4" xfId="0" applyNumberFormat="1" applyFont="1" applyFill="1" applyBorder="1" applyAlignment="1">
      <alignment horizontal="center" vertical="center"/>
    </xf>
    <xf numFmtId="0" fontId="2" fillId="0" borderId="4" xfId="0" applyFont="1" applyFill="1" applyBorder="1" applyAlignment="1">
      <alignment horizontal="left" vertical="top"/>
    </xf>
    <xf numFmtId="176" fontId="2" fillId="0" borderId="0"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vertical="center" wrapText="1"/>
    </xf>
    <xf numFmtId="49" fontId="7" fillId="0" borderId="4" xfId="0" applyNumberFormat="1" applyFont="1" applyFill="1" applyBorder="1" applyAlignment="1">
      <alignment horizontal="left" vertical="center" wrapText="1"/>
    </xf>
    <xf numFmtId="49" fontId="7" fillId="0" borderId="4" xfId="0" applyNumberFormat="1" applyFont="1" applyFill="1" applyBorder="1" applyAlignment="1">
      <alignment horizontal="center" vertical="center" wrapText="1"/>
    </xf>
    <xf numFmtId="176" fontId="2" fillId="0" borderId="4" xfId="0" applyNumberFormat="1" applyFont="1" applyFill="1" applyBorder="1" applyAlignment="1">
      <alignment vertical="center"/>
    </xf>
    <xf numFmtId="0" fontId="8" fillId="0" borderId="0" xfId="0" applyFont="1" applyFill="1" applyAlignment="1"/>
    <xf numFmtId="0" fontId="8" fillId="0" borderId="0" xfId="0" applyFont="1" applyFill="1" applyBorder="1" applyAlignment="1">
      <alignment vertical="center"/>
    </xf>
    <xf numFmtId="0" fontId="8" fillId="0" borderId="0" xfId="0" applyFont="1" applyFill="1" applyBorder="1" applyAlignment="1"/>
    <xf numFmtId="0" fontId="9" fillId="0" borderId="0" xfId="49" applyFont="1" applyFill="1" applyAlignment="1">
      <alignment horizontal="center" vertical="center"/>
    </xf>
    <xf numFmtId="0" fontId="10" fillId="0" borderId="4" xfId="0" applyFont="1" applyFill="1" applyBorder="1" applyAlignment="1">
      <alignment horizontal="center" vertical="center"/>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xf>
    <xf numFmtId="49" fontId="11" fillId="0" borderId="4" xfId="0" applyNumberFormat="1" applyFont="1" applyFill="1" applyBorder="1" applyAlignment="1">
      <alignment horizontal="center" vertical="center"/>
    </xf>
    <xf numFmtId="49" fontId="11" fillId="0" borderId="4" xfId="0" applyNumberFormat="1" applyFont="1" applyFill="1" applyBorder="1" applyAlignment="1">
      <alignment horizontal="left" vertical="center"/>
    </xf>
    <xf numFmtId="49" fontId="12" fillId="0" borderId="4" xfId="0" applyNumberFormat="1" applyFont="1" applyFill="1" applyBorder="1" applyAlignment="1">
      <alignment horizontal="left" vertical="center"/>
    </xf>
    <xf numFmtId="0" fontId="8"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0" fontId="13" fillId="0" borderId="4" xfId="0" applyFont="1" applyFill="1" applyBorder="1" applyAlignment="1">
      <alignment horizontal="center" vertical="center" wrapText="1"/>
    </xf>
    <xf numFmtId="176" fontId="13" fillId="0" borderId="4" xfId="0" applyNumberFormat="1" applyFont="1" applyFill="1" applyBorder="1" applyAlignment="1">
      <alignment horizontal="right" vertical="center"/>
    </xf>
    <xf numFmtId="49" fontId="9" fillId="0" borderId="4" xfId="0" applyNumberFormat="1" applyFont="1" applyFill="1" applyBorder="1" applyAlignment="1">
      <alignment horizontal="left" vertical="center" wrapText="1"/>
    </xf>
    <xf numFmtId="0" fontId="14" fillId="0" borderId="4" xfId="0" applyFont="1" applyFill="1" applyBorder="1" applyAlignment="1">
      <alignment horizontal="center" vertical="center"/>
    </xf>
    <xf numFmtId="0" fontId="15" fillId="0" borderId="4" xfId="0" applyFont="1" applyFill="1" applyBorder="1" applyAlignment="1">
      <alignment horizontal="center" vertical="center"/>
    </xf>
    <xf numFmtId="49" fontId="9" fillId="0" borderId="4" xfId="49" applyNumberFormat="1" applyFont="1" applyFill="1" applyBorder="1" applyAlignment="1">
      <alignment horizontal="center" vertical="center"/>
    </xf>
    <xf numFmtId="49" fontId="9" fillId="0" borderId="4" xfId="49" applyNumberFormat="1" applyFont="1" applyFill="1" applyBorder="1" applyAlignment="1">
      <alignment horizontal="center" vertical="center" wrapText="1"/>
    </xf>
    <xf numFmtId="0" fontId="9" fillId="0" borderId="4" xfId="49" applyFont="1" applyFill="1" applyBorder="1" applyAlignment="1">
      <alignment horizontal="center" vertical="center"/>
    </xf>
    <xf numFmtId="49" fontId="8" fillId="0" borderId="4" xfId="0" applyNumberFormat="1" applyFont="1" applyFill="1" applyBorder="1" applyAlignment="1">
      <alignment horizontal="left" vertical="center"/>
    </xf>
    <xf numFmtId="49" fontId="8" fillId="0" borderId="4" xfId="0" applyNumberFormat="1" applyFont="1" applyFill="1" applyBorder="1" applyAlignment="1">
      <alignment horizontal="center" vertical="center"/>
    </xf>
    <xf numFmtId="49" fontId="8" fillId="0" borderId="4" xfId="0" applyNumberFormat="1" applyFont="1" applyFill="1" applyBorder="1" applyAlignment="1">
      <alignment horizontal="left" vertical="top" wrapText="1"/>
    </xf>
    <xf numFmtId="49" fontId="8" fillId="0" borderId="4" xfId="0" applyNumberFormat="1" applyFont="1" applyFill="1" applyBorder="1" applyAlignment="1">
      <alignment horizontal="center" vertical="center" wrapText="1"/>
    </xf>
    <xf numFmtId="0" fontId="8" fillId="0" borderId="4" xfId="0" applyFont="1" applyFill="1" applyBorder="1" applyAlignment="1">
      <alignment horizontal="left"/>
    </xf>
    <xf numFmtId="0" fontId="11" fillId="0" borderId="7" xfId="0" applyFont="1" applyFill="1" applyBorder="1" applyAlignment="1">
      <alignment horizontal="left" vertical="center"/>
    </xf>
    <xf numFmtId="49" fontId="8" fillId="0" borderId="4" xfId="0" applyNumberFormat="1" applyFont="1" applyFill="1" applyBorder="1" applyAlignment="1">
      <alignment horizontal="left" vertical="top"/>
    </xf>
    <xf numFmtId="0" fontId="1" fillId="0" borderId="8" xfId="0" applyNumberFormat="1" applyFont="1" applyFill="1" applyBorder="1" applyAlignment="1">
      <alignment vertical="center"/>
    </xf>
    <xf numFmtId="0" fontId="1" fillId="0" borderId="8" xfId="0" applyNumberFormat="1" applyFont="1" applyFill="1" applyBorder="1" applyAlignment="1">
      <alignment horizontal="center" vertical="center"/>
    </xf>
    <xf numFmtId="0" fontId="1" fillId="0" borderId="6" xfId="0" applyNumberFormat="1" applyFont="1" applyFill="1" applyBorder="1" applyAlignment="1">
      <alignment horizontal="center" vertical="center"/>
    </xf>
    <xf numFmtId="0" fontId="16" fillId="0" borderId="0" xfId="0" applyFont="1" applyFill="1" applyAlignment="1">
      <alignment horizontal="center" vertical="center"/>
    </xf>
    <xf numFmtId="0" fontId="17" fillId="0" borderId="0" xfId="0" applyFont="1" applyFill="1" applyAlignment="1">
      <alignment horizontal="left" vertical="center"/>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7" xfId="0" applyFont="1" applyFill="1" applyBorder="1" applyAlignment="1">
      <alignment horizontal="center" vertical="center"/>
    </xf>
    <xf numFmtId="49" fontId="0" fillId="0" borderId="4" xfId="0" applyNumberFormat="1" applyFont="1" applyFill="1" applyBorder="1" applyAlignment="1">
      <alignment horizontal="left" vertical="center" wrapText="1"/>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3" xfId="0" applyFont="1" applyFill="1" applyBorder="1" applyAlignment="1">
      <alignment horizontal="center" vertical="center"/>
    </xf>
    <xf numFmtId="49" fontId="11" fillId="0" borderId="4" xfId="0" applyNumberFormat="1" applyFont="1" applyFill="1" applyBorder="1" applyAlignment="1">
      <alignment horizontal="left" vertical="center" wrapText="1"/>
    </xf>
    <xf numFmtId="0" fontId="8" fillId="0" borderId="2" xfId="0" applyFont="1" applyFill="1" applyBorder="1" applyAlignment="1">
      <alignment horizontal="left"/>
    </xf>
    <xf numFmtId="0" fontId="8" fillId="0" borderId="3" xfId="0" applyFont="1" applyFill="1" applyBorder="1" applyAlignment="1">
      <alignment horizontal="left"/>
    </xf>
    <xf numFmtId="0" fontId="8" fillId="0" borderId="7" xfId="0" applyFont="1" applyFill="1" applyBorder="1" applyAlignment="1">
      <alignment horizontal="left"/>
    </xf>
    <xf numFmtId="0" fontId="1" fillId="0" borderId="0" xfId="0" applyFont="1" applyFill="1" applyBorder="1" applyAlignment="1"/>
    <xf numFmtId="0" fontId="1" fillId="0" borderId="0" xfId="0" applyFont="1" applyFill="1" applyBorder="1" applyAlignment="1">
      <alignment horizontal="center"/>
    </xf>
    <xf numFmtId="0" fontId="1" fillId="0" borderId="0" xfId="50" applyFill="1" applyAlignment="1">
      <alignment vertical="center"/>
    </xf>
    <xf numFmtId="0" fontId="1" fillId="0" borderId="0" xfId="50" applyFill="1" applyAlignment="1">
      <alignment vertical="center" wrapText="1"/>
    </xf>
    <xf numFmtId="0" fontId="18" fillId="0" borderId="0" xfId="0" applyFont="1" applyFill="1" applyAlignment="1">
      <alignment horizontal="center"/>
    </xf>
    <xf numFmtId="0" fontId="19" fillId="0" borderId="0" xfId="0" applyFont="1" applyFill="1" applyBorder="1" applyAlignment="1"/>
    <xf numFmtId="0" fontId="9" fillId="0" borderId="0" xfId="0" applyFont="1" applyFill="1" applyBorder="1" applyAlignment="1"/>
    <xf numFmtId="0" fontId="20" fillId="0" borderId="0" xfId="0" applyFont="1" applyFill="1" applyBorder="1" applyAlignment="1"/>
    <xf numFmtId="0" fontId="21" fillId="0" borderId="0" xfId="0" applyFont="1" applyFill="1" applyBorder="1" applyAlignment="1">
      <alignment horizontal="center"/>
    </xf>
    <xf numFmtId="0" fontId="8" fillId="0" borderId="4" xfId="0" applyFont="1" applyFill="1" applyBorder="1" applyAlignment="1">
      <alignment horizontal="center" vertical="center" shrinkToFit="1"/>
    </xf>
    <xf numFmtId="0" fontId="8" fillId="0" borderId="11" xfId="0" applyFont="1" applyFill="1" applyBorder="1" applyAlignment="1">
      <alignment horizontal="center" vertical="center" shrinkToFit="1"/>
    </xf>
    <xf numFmtId="4" fontId="8" fillId="0" borderId="11" xfId="0" applyNumberFormat="1" applyFont="1" applyFill="1" applyBorder="1" applyAlignment="1">
      <alignment horizontal="center" vertical="center" shrinkToFit="1"/>
    </xf>
    <xf numFmtId="4" fontId="8" fillId="0" borderId="12" xfId="0" applyNumberFormat="1" applyFont="1" applyFill="1" applyBorder="1" applyAlignment="1">
      <alignment horizontal="center" vertical="center" shrinkToFit="1"/>
    </xf>
    <xf numFmtId="0" fontId="8" fillId="0" borderId="5" xfId="0" applyFont="1" applyFill="1" applyBorder="1" applyAlignment="1">
      <alignment horizontal="center" vertical="center" shrinkToFit="1"/>
    </xf>
    <xf numFmtId="4" fontId="8" fillId="0" borderId="4" xfId="0" applyNumberFormat="1" applyFont="1" applyFill="1" applyBorder="1" applyAlignment="1">
      <alignment horizontal="center" vertical="center" shrinkToFit="1"/>
    </xf>
    <xf numFmtId="0" fontId="8" fillId="0" borderId="13" xfId="0" applyFont="1" applyFill="1" applyBorder="1" applyAlignment="1">
      <alignment horizontal="center" vertical="center" shrinkToFit="1"/>
    </xf>
    <xf numFmtId="49" fontId="8" fillId="0" borderId="4" xfId="0" applyNumberFormat="1" applyFont="1" applyFill="1" applyBorder="1" applyAlignment="1">
      <alignment horizontal="center" vertical="center" shrinkToFit="1"/>
    </xf>
    <xf numFmtId="0" fontId="8" fillId="0" borderId="4" xfId="0" applyFont="1" applyFill="1" applyBorder="1" applyAlignment="1">
      <alignment horizontal="left" vertical="center" shrinkToFit="1"/>
    </xf>
    <xf numFmtId="0" fontId="13" fillId="0" borderId="4" xfId="0" applyFont="1" applyFill="1" applyBorder="1" applyAlignment="1">
      <alignment horizontal="center" vertical="center"/>
    </xf>
    <xf numFmtId="4" fontId="8" fillId="0" borderId="4" xfId="0" applyNumberFormat="1" applyFont="1" applyFill="1" applyBorder="1" applyAlignment="1">
      <alignment horizontal="right" vertical="center" shrinkToFit="1"/>
    </xf>
    <xf numFmtId="0" fontId="22" fillId="0" borderId="0" xfId="0" applyFont="1" applyFill="1" applyAlignment="1">
      <alignment horizontal="left" vertical="top" wrapText="1"/>
    </xf>
    <xf numFmtId="0" fontId="18" fillId="0" borderId="0" xfId="0" applyFont="1" applyFill="1" applyAlignment="1">
      <alignment horizontal="center" wrapText="1"/>
    </xf>
    <xf numFmtId="0" fontId="1" fillId="0" borderId="0" xfId="0" applyFont="1" applyFill="1" applyBorder="1" applyAlignment="1">
      <alignment wrapText="1"/>
    </xf>
    <xf numFmtId="4" fontId="8" fillId="0" borderId="12" xfId="0" applyNumberFormat="1" applyFont="1" applyFill="1" applyBorder="1" applyAlignment="1">
      <alignment horizontal="center" vertical="center" wrapText="1" shrinkToFit="1"/>
    </xf>
    <xf numFmtId="4" fontId="8" fillId="0" borderId="14" xfId="0" applyNumberFormat="1" applyFont="1" applyFill="1" applyBorder="1" applyAlignment="1">
      <alignment horizontal="center" vertical="center" shrinkToFit="1"/>
    </xf>
    <xf numFmtId="0" fontId="8" fillId="0" borderId="4" xfId="0" applyFont="1" applyFill="1" applyBorder="1" applyAlignment="1">
      <alignment horizontal="center" vertical="center" wrapText="1" shrinkToFit="1"/>
    </xf>
    <xf numFmtId="4" fontId="8" fillId="0" borderId="2" xfId="0" applyNumberFormat="1" applyFont="1" applyFill="1" applyBorder="1" applyAlignment="1">
      <alignment horizontal="center" vertical="center" shrinkToFit="1"/>
    </xf>
    <xf numFmtId="4" fontId="8" fillId="0" borderId="7" xfId="0" applyNumberFormat="1" applyFont="1" applyFill="1" applyBorder="1" applyAlignment="1">
      <alignment horizontal="center" vertical="center" shrinkToFit="1"/>
    </xf>
    <xf numFmtId="4" fontId="8" fillId="0" borderId="4" xfId="0" applyNumberFormat="1" applyFont="1" applyFill="1" applyBorder="1" applyAlignment="1">
      <alignment horizontal="center" vertical="center" wrapText="1" shrinkToFit="1"/>
    </xf>
    <xf numFmtId="0" fontId="1" fillId="0" borderId="4" xfId="0" applyFont="1" applyFill="1" applyBorder="1" applyAlignment="1">
      <alignment horizontal="center" vertical="center"/>
    </xf>
    <xf numFmtId="0" fontId="21" fillId="0" borderId="0" xfId="0" applyFont="1" applyFill="1" applyBorder="1" applyAlignment="1">
      <alignment horizontal="right"/>
    </xf>
    <xf numFmtId="0" fontId="8" fillId="0" borderId="14" xfId="0" applyFont="1" applyFill="1" applyBorder="1" applyAlignment="1">
      <alignment horizontal="center" vertical="center" shrinkToFit="1"/>
    </xf>
    <xf numFmtId="0" fontId="8" fillId="0" borderId="12" xfId="0" applyFont="1" applyFill="1" applyBorder="1" applyAlignment="1">
      <alignment horizontal="center" vertical="center" shrinkToFit="1"/>
    </xf>
    <xf numFmtId="0" fontId="8" fillId="0" borderId="15" xfId="0" applyFont="1" applyFill="1" applyBorder="1" applyAlignment="1">
      <alignment horizontal="center" vertical="center" shrinkToFit="1"/>
    </xf>
    <xf numFmtId="0" fontId="8" fillId="0" borderId="16" xfId="0" applyFont="1" applyFill="1" applyBorder="1" applyAlignment="1">
      <alignment horizontal="center" vertical="center" shrinkToFit="1"/>
    </xf>
    <xf numFmtId="49" fontId="8" fillId="0" borderId="2" xfId="0" applyNumberFormat="1" applyFont="1" applyFill="1" applyBorder="1" applyAlignment="1">
      <alignment horizontal="center" vertical="center" shrinkToFit="1"/>
    </xf>
    <xf numFmtId="0" fontId="23" fillId="0" borderId="0" xfId="0" applyFont="1" applyAlignment="1">
      <alignment horizontal="center" vertical="center"/>
    </xf>
    <xf numFmtId="0" fontId="1" fillId="0" borderId="0" xfId="0" applyFont="1" applyAlignment="1"/>
    <xf numFmtId="0" fontId="24" fillId="0" borderId="17" xfId="0" applyNumberFormat="1" applyFont="1" applyBorder="1" applyAlignment="1">
      <alignment horizontal="center" vertical="center"/>
    </xf>
    <xf numFmtId="0" fontId="24" fillId="0" borderId="17" xfId="0" applyNumberFormat="1" applyFont="1" applyBorder="1" applyAlignment="1">
      <alignment horizontal="left" vertical="center"/>
    </xf>
    <xf numFmtId="4" fontId="24" fillId="0" borderId="17" xfId="0" applyNumberFormat="1" applyFont="1" applyBorder="1" applyAlignment="1">
      <alignment horizontal="right" vertical="center"/>
    </xf>
    <xf numFmtId="0" fontId="24" fillId="0" borderId="17" xfId="0" applyNumberFormat="1" applyFont="1" applyBorder="1" applyAlignment="1">
      <alignment horizontal="left" vertical="center" wrapText="1"/>
    </xf>
    <xf numFmtId="0" fontId="25" fillId="0" borderId="0" xfId="0" applyFont="1" applyAlignment="1"/>
    <xf numFmtId="0" fontId="24" fillId="0" borderId="17" xfId="0" applyNumberFormat="1" applyFont="1" applyBorder="1" applyAlignment="1">
      <alignment horizontal="center" vertical="center" wrapText="1"/>
    </xf>
    <xf numFmtId="0" fontId="26" fillId="0" borderId="17" xfId="0" applyNumberFormat="1" applyFont="1" applyBorder="1" applyAlignment="1">
      <alignment horizontal="left" vertical="center" wrapText="1"/>
    </xf>
    <xf numFmtId="4" fontId="24" fillId="0" borderId="17" xfId="0" applyNumberFormat="1" applyFont="1" applyBorder="1" applyAlignment="1">
      <alignment horizontal="right" vertical="center" wrapText="1"/>
    </xf>
    <xf numFmtId="0" fontId="27" fillId="0" borderId="0" xfId="0" applyFont="1" applyAlignment="1">
      <alignment horizontal="center" vertical="center"/>
    </xf>
    <xf numFmtId="0" fontId="24" fillId="0" borderId="17" xfId="0" applyNumberFormat="1" applyFont="1" applyBorder="1" applyAlignment="1">
      <alignment horizontal="justify" vertical="center" wrapText="1"/>
    </xf>
    <xf numFmtId="0" fontId="24" fillId="0" borderId="17" xfId="0" applyNumberFormat="1" applyFont="1" applyBorder="1" applyAlignment="1">
      <alignment horizontal="justify" vertical="center"/>
    </xf>
    <xf numFmtId="0" fontId="0" fillId="0" borderId="0" xfId="0" applyFont="1" applyAlignment="1">
      <alignment horizontal="left" vertical="center"/>
    </xf>
    <xf numFmtId="0" fontId="27" fillId="0" borderId="0" xfId="0" applyFont="1" applyAlignment="1"/>
    <xf numFmtId="0" fontId="22" fillId="0" borderId="0" xfId="0" applyFont="1" applyAlignment="1"/>
    <xf numFmtId="0" fontId="24" fillId="0" borderId="17" xfId="0" applyNumberFormat="1" applyFont="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_04-分类改革-预算表"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H23" sqref="H23"/>
    </sheetView>
  </sheetViews>
  <sheetFormatPr defaultColWidth="9" defaultRowHeight="14"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5" spans="3:3">
      <c r="C1" s="125" t="s">
        <v>0</v>
      </c>
    </row>
    <row r="2" ht="15" spans="6:6">
      <c r="F2" s="116" t="s">
        <v>1</v>
      </c>
    </row>
    <row r="3" ht="15" spans="1:6">
      <c r="A3" s="116" t="s">
        <v>2</v>
      </c>
      <c r="F3" s="116" t="s">
        <v>3</v>
      </c>
    </row>
    <row r="4" ht="19.5" customHeight="1" spans="1:6">
      <c r="A4" s="117" t="s">
        <v>4</v>
      </c>
      <c r="B4" s="117"/>
      <c r="C4" s="117"/>
      <c r="D4" s="117" t="s">
        <v>5</v>
      </c>
      <c r="E4" s="117"/>
      <c r="F4" s="117"/>
    </row>
    <row r="5" ht="19.5" customHeight="1" spans="1:6">
      <c r="A5" s="117" t="s">
        <v>6</v>
      </c>
      <c r="B5" s="117" t="s">
        <v>7</v>
      </c>
      <c r="C5" s="117" t="s">
        <v>8</v>
      </c>
      <c r="D5" s="117" t="s">
        <v>9</v>
      </c>
      <c r="E5" s="117" t="s">
        <v>7</v>
      </c>
      <c r="F5" s="117" t="s">
        <v>8</v>
      </c>
    </row>
    <row r="6" ht="19.5" customHeight="1" spans="1:6">
      <c r="A6" s="117" t="s">
        <v>10</v>
      </c>
      <c r="B6" s="117"/>
      <c r="C6" s="117" t="s">
        <v>11</v>
      </c>
      <c r="D6" s="117" t="s">
        <v>10</v>
      </c>
      <c r="E6" s="117"/>
      <c r="F6" s="117" t="s">
        <v>12</v>
      </c>
    </row>
    <row r="7" ht="19.5" customHeight="1" spans="1:6">
      <c r="A7" s="118" t="s">
        <v>13</v>
      </c>
      <c r="B7" s="117" t="s">
        <v>11</v>
      </c>
      <c r="C7" s="119">
        <v>2648546.38</v>
      </c>
      <c r="D7" s="118" t="s">
        <v>14</v>
      </c>
      <c r="E7" s="117" t="s">
        <v>15</v>
      </c>
      <c r="F7" s="119"/>
    </row>
    <row r="8" ht="19.5" customHeight="1" spans="1:6">
      <c r="A8" s="118" t="s">
        <v>16</v>
      </c>
      <c r="B8" s="117" t="s">
        <v>12</v>
      </c>
      <c r="C8" s="119"/>
      <c r="D8" s="118" t="s">
        <v>17</v>
      </c>
      <c r="E8" s="117" t="s">
        <v>18</v>
      </c>
      <c r="F8" s="119"/>
    </row>
    <row r="9" ht="19.5" customHeight="1" spans="1:6">
      <c r="A9" s="118" t="s">
        <v>19</v>
      </c>
      <c r="B9" s="117" t="s">
        <v>20</v>
      </c>
      <c r="C9" s="119"/>
      <c r="D9" s="118" t="s">
        <v>21</v>
      </c>
      <c r="E9" s="117" t="s">
        <v>22</v>
      </c>
      <c r="F9" s="119"/>
    </row>
    <row r="10" ht="19.5" customHeight="1" spans="1:6">
      <c r="A10" s="118" t="s">
        <v>23</v>
      </c>
      <c r="B10" s="117" t="s">
        <v>24</v>
      </c>
      <c r="C10" s="119">
        <v>0</v>
      </c>
      <c r="D10" s="118" t="s">
        <v>25</v>
      </c>
      <c r="E10" s="117" t="s">
        <v>26</v>
      </c>
      <c r="F10" s="119"/>
    </row>
    <row r="11" ht="19.5" customHeight="1" spans="1:6">
      <c r="A11" s="118" t="s">
        <v>27</v>
      </c>
      <c r="B11" s="117" t="s">
        <v>28</v>
      </c>
      <c r="C11" s="119">
        <v>0</v>
      </c>
      <c r="D11" s="118" t="s">
        <v>29</v>
      </c>
      <c r="E11" s="117" t="s">
        <v>30</v>
      </c>
      <c r="F11" s="119"/>
    </row>
    <row r="12" ht="19.5" customHeight="1" spans="1:6">
      <c r="A12" s="118" t="s">
        <v>31</v>
      </c>
      <c r="B12" s="117" t="s">
        <v>32</v>
      </c>
      <c r="C12" s="119">
        <v>0</v>
      </c>
      <c r="D12" s="118" t="s">
        <v>33</v>
      </c>
      <c r="E12" s="117" t="s">
        <v>34</v>
      </c>
      <c r="F12" s="119"/>
    </row>
    <row r="13" ht="19.5" customHeight="1" spans="1:6">
      <c r="A13" s="118" t="s">
        <v>35</v>
      </c>
      <c r="B13" s="117" t="s">
        <v>36</v>
      </c>
      <c r="C13" s="119">
        <v>0</v>
      </c>
      <c r="D13" s="118" t="s">
        <v>37</v>
      </c>
      <c r="E13" s="117" t="s">
        <v>38</v>
      </c>
      <c r="F13" s="119"/>
    </row>
    <row r="14" ht="19.5" customHeight="1" spans="1:6">
      <c r="A14" s="118" t="s">
        <v>39</v>
      </c>
      <c r="B14" s="117" t="s">
        <v>40</v>
      </c>
      <c r="C14" s="119">
        <v>0</v>
      </c>
      <c r="D14" s="118" t="s">
        <v>41</v>
      </c>
      <c r="E14" s="117" t="s">
        <v>42</v>
      </c>
      <c r="F14" s="119">
        <v>2303766.46</v>
      </c>
    </row>
    <row r="15" ht="19.5" customHeight="1" spans="1:6">
      <c r="A15" s="118"/>
      <c r="B15" s="117" t="s">
        <v>43</v>
      </c>
      <c r="C15" s="131"/>
      <c r="D15" s="118" t="s">
        <v>44</v>
      </c>
      <c r="E15" s="117" t="s">
        <v>45</v>
      </c>
      <c r="F15" s="119">
        <v>170859.92</v>
      </c>
    </row>
    <row r="16" ht="19.5" customHeight="1" spans="1:6">
      <c r="A16" s="118"/>
      <c r="B16" s="117" t="s">
        <v>46</v>
      </c>
      <c r="C16" s="131"/>
      <c r="D16" s="118" t="s">
        <v>47</v>
      </c>
      <c r="E16" s="117" t="s">
        <v>48</v>
      </c>
      <c r="F16" s="119"/>
    </row>
    <row r="17" ht="19.5" customHeight="1" spans="1:6">
      <c r="A17" s="118"/>
      <c r="B17" s="117" t="s">
        <v>49</v>
      </c>
      <c r="C17" s="131"/>
      <c r="D17" s="118" t="s">
        <v>50</v>
      </c>
      <c r="E17" s="117" t="s">
        <v>51</v>
      </c>
      <c r="F17" s="119"/>
    </row>
    <row r="18" ht="19.5" customHeight="1" spans="1:6">
      <c r="A18" s="118"/>
      <c r="B18" s="117" t="s">
        <v>52</v>
      </c>
      <c r="C18" s="131"/>
      <c r="D18" s="118" t="s">
        <v>53</v>
      </c>
      <c r="E18" s="117" t="s">
        <v>54</v>
      </c>
      <c r="F18" s="119"/>
    </row>
    <row r="19" ht="19.5" customHeight="1" spans="1:6">
      <c r="A19" s="118"/>
      <c r="B19" s="117" t="s">
        <v>55</v>
      </c>
      <c r="C19" s="131"/>
      <c r="D19" s="118" t="s">
        <v>56</v>
      </c>
      <c r="E19" s="117" t="s">
        <v>57</v>
      </c>
      <c r="F19" s="119"/>
    </row>
    <row r="20" ht="19.5" customHeight="1" spans="1:6">
      <c r="A20" s="118"/>
      <c r="B20" s="117" t="s">
        <v>58</v>
      </c>
      <c r="C20" s="131"/>
      <c r="D20" s="118" t="s">
        <v>59</v>
      </c>
      <c r="E20" s="117" t="s">
        <v>60</v>
      </c>
      <c r="F20" s="119"/>
    </row>
    <row r="21" ht="19.5" customHeight="1" spans="1:6">
      <c r="A21" s="118"/>
      <c r="B21" s="117" t="s">
        <v>61</v>
      </c>
      <c r="C21" s="131"/>
      <c r="D21" s="118" t="s">
        <v>62</v>
      </c>
      <c r="E21" s="117" t="s">
        <v>63</v>
      </c>
      <c r="F21" s="119"/>
    </row>
    <row r="22" ht="19.5" customHeight="1" spans="1:6">
      <c r="A22" s="118"/>
      <c r="B22" s="117" t="s">
        <v>64</v>
      </c>
      <c r="C22" s="131"/>
      <c r="D22" s="118" t="s">
        <v>65</v>
      </c>
      <c r="E22" s="117" t="s">
        <v>66</v>
      </c>
      <c r="F22" s="119"/>
    </row>
    <row r="23" ht="19.5" customHeight="1" spans="1:6">
      <c r="A23" s="118"/>
      <c r="B23" s="117" t="s">
        <v>67</v>
      </c>
      <c r="C23" s="131"/>
      <c r="D23" s="118" t="s">
        <v>68</v>
      </c>
      <c r="E23" s="117" t="s">
        <v>69</v>
      </c>
      <c r="F23" s="119"/>
    </row>
    <row r="24" ht="19.5" customHeight="1" spans="1:6">
      <c r="A24" s="118"/>
      <c r="B24" s="117" t="s">
        <v>70</v>
      </c>
      <c r="C24" s="131"/>
      <c r="D24" s="118" t="s">
        <v>71</v>
      </c>
      <c r="E24" s="117" t="s">
        <v>72</v>
      </c>
      <c r="F24" s="119"/>
    </row>
    <row r="25" ht="19.5" customHeight="1" spans="1:6">
      <c r="A25" s="118"/>
      <c r="B25" s="117" t="s">
        <v>73</v>
      </c>
      <c r="C25" s="131"/>
      <c r="D25" s="118" t="s">
        <v>74</v>
      </c>
      <c r="E25" s="117" t="s">
        <v>75</v>
      </c>
      <c r="F25" s="119">
        <v>173920</v>
      </c>
    </row>
    <row r="26" ht="19.5" customHeight="1" spans="1:6">
      <c r="A26" s="118"/>
      <c r="B26" s="117" t="s">
        <v>76</v>
      </c>
      <c r="C26" s="131"/>
      <c r="D26" s="118" t="s">
        <v>77</v>
      </c>
      <c r="E26" s="117" t="s">
        <v>78</v>
      </c>
      <c r="F26" s="119"/>
    </row>
    <row r="27" ht="19.5" customHeight="1" spans="1:6">
      <c r="A27" s="118"/>
      <c r="B27" s="117" t="s">
        <v>79</v>
      </c>
      <c r="C27" s="131"/>
      <c r="D27" s="118" t="s">
        <v>80</v>
      </c>
      <c r="E27" s="117" t="s">
        <v>81</v>
      </c>
      <c r="F27" s="119"/>
    </row>
    <row r="28" ht="19.5" customHeight="1" spans="1:6">
      <c r="A28" s="118"/>
      <c r="B28" s="117" t="s">
        <v>82</v>
      </c>
      <c r="C28" s="131"/>
      <c r="D28" s="118" t="s">
        <v>83</v>
      </c>
      <c r="E28" s="117" t="s">
        <v>84</v>
      </c>
      <c r="F28" s="119"/>
    </row>
    <row r="29" ht="19.5" customHeight="1" spans="1:6">
      <c r="A29" s="118"/>
      <c r="B29" s="117" t="s">
        <v>85</v>
      </c>
      <c r="C29" s="131"/>
      <c r="D29" s="118" t="s">
        <v>86</v>
      </c>
      <c r="E29" s="117" t="s">
        <v>87</v>
      </c>
      <c r="F29" s="119"/>
    </row>
    <row r="30" ht="19.5" customHeight="1" spans="1:6">
      <c r="A30" s="117"/>
      <c r="B30" s="117" t="s">
        <v>88</v>
      </c>
      <c r="C30" s="131"/>
      <c r="D30" s="118" t="s">
        <v>89</v>
      </c>
      <c r="E30" s="117" t="s">
        <v>90</v>
      </c>
      <c r="F30" s="119"/>
    </row>
    <row r="31" ht="19.5" customHeight="1" spans="1:6">
      <c r="A31" s="117"/>
      <c r="B31" s="117" t="s">
        <v>91</v>
      </c>
      <c r="C31" s="131"/>
      <c r="D31" s="118" t="s">
        <v>92</v>
      </c>
      <c r="E31" s="117" t="s">
        <v>93</v>
      </c>
      <c r="F31" s="119"/>
    </row>
    <row r="32" ht="19.5" customHeight="1" spans="1:6">
      <c r="A32" s="117"/>
      <c r="B32" s="117" t="s">
        <v>94</v>
      </c>
      <c r="C32" s="131"/>
      <c r="D32" s="118" t="s">
        <v>95</v>
      </c>
      <c r="E32" s="117" t="s">
        <v>96</v>
      </c>
      <c r="F32" s="119"/>
    </row>
    <row r="33" ht="19.5" customHeight="1" spans="1:6">
      <c r="A33" s="117" t="s">
        <v>97</v>
      </c>
      <c r="B33" s="117" t="s">
        <v>98</v>
      </c>
      <c r="C33" s="119">
        <v>2648546.38</v>
      </c>
      <c r="D33" s="117" t="s">
        <v>99</v>
      </c>
      <c r="E33" s="117" t="s">
        <v>100</v>
      </c>
      <c r="F33" s="119">
        <v>2648546.38</v>
      </c>
    </row>
    <row r="34" ht="19.5" customHeight="1" spans="1:6">
      <c r="A34" s="118" t="s">
        <v>101</v>
      </c>
      <c r="B34" s="117" t="s">
        <v>102</v>
      </c>
      <c r="C34" s="119"/>
      <c r="D34" s="118" t="s">
        <v>103</v>
      </c>
      <c r="E34" s="117" t="s">
        <v>104</v>
      </c>
      <c r="F34" s="119"/>
    </row>
    <row r="35" ht="19.5" customHeight="1" spans="1:6">
      <c r="A35" s="118" t="s">
        <v>105</v>
      </c>
      <c r="B35" s="117" t="s">
        <v>106</v>
      </c>
      <c r="C35" s="119">
        <v>2704.29</v>
      </c>
      <c r="D35" s="118" t="s">
        <v>107</v>
      </c>
      <c r="E35" s="117" t="s">
        <v>108</v>
      </c>
      <c r="F35" s="119">
        <v>2704.29</v>
      </c>
    </row>
    <row r="36" ht="19.5" customHeight="1" spans="1:6">
      <c r="A36" s="117" t="s">
        <v>109</v>
      </c>
      <c r="B36" s="117" t="s">
        <v>110</v>
      </c>
      <c r="C36" s="119">
        <v>2651250.67</v>
      </c>
      <c r="D36" s="117" t="s">
        <v>109</v>
      </c>
      <c r="E36" s="117" t="s">
        <v>111</v>
      </c>
      <c r="F36" s="119">
        <v>2651250.67</v>
      </c>
    </row>
    <row r="37" ht="19.5" customHeight="1" spans="1:6">
      <c r="A37" s="118" t="s">
        <v>112</v>
      </c>
      <c r="B37" s="118"/>
      <c r="C37" s="118"/>
      <c r="D37" s="118"/>
      <c r="E37" s="118"/>
      <c r="F37" s="118"/>
    </row>
    <row r="38" ht="19.5" customHeight="1" spans="1:6">
      <c r="A38" s="118" t="s">
        <v>113</v>
      </c>
      <c r="B38" s="118"/>
      <c r="C38" s="118"/>
      <c r="D38" s="118"/>
      <c r="E38" s="118"/>
      <c r="F38" s="118"/>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view="pageBreakPreview" zoomScaleNormal="100" topLeftCell="A6" workbookViewId="0">
      <selection activeCell="H23" sqref="H23"/>
    </sheetView>
  </sheetViews>
  <sheetFormatPr defaultColWidth="9" defaultRowHeight="14" outlineLevelCol="4"/>
  <cols>
    <col min="1" max="1" width="41.2545454545455" customWidth="1"/>
    <col min="2" max="2" width="10" customWidth="1"/>
    <col min="3" max="5" width="27.1272727272727" customWidth="1"/>
  </cols>
  <sheetData>
    <row r="1" ht="25.5" spans="3:3">
      <c r="C1" s="115" t="s">
        <v>443</v>
      </c>
    </row>
    <row r="2" ht="15" spans="5:5">
      <c r="E2" s="116" t="s">
        <v>444</v>
      </c>
    </row>
    <row r="3" ht="15" spans="1:5">
      <c r="A3" s="116" t="s">
        <v>2</v>
      </c>
      <c r="E3" s="116" t="s">
        <v>445</v>
      </c>
    </row>
    <row r="4" ht="15" customHeight="1" spans="1:5">
      <c r="A4" s="122" t="s">
        <v>446</v>
      </c>
      <c r="B4" s="122" t="s">
        <v>7</v>
      </c>
      <c r="C4" s="122" t="s">
        <v>447</v>
      </c>
      <c r="D4" s="122" t="s">
        <v>448</v>
      </c>
      <c r="E4" s="122" t="s">
        <v>449</v>
      </c>
    </row>
    <row r="5" ht="15" customHeight="1" spans="1:5">
      <c r="A5" s="122" t="s">
        <v>450</v>
      </c>
      <c r="B5" s="122"/>
      <c r="C5" s="122" t="s">
        <v>11</v>
      </c>
      <c r="D5" s="122" t="s">
        <v>12</v>
      </c>
      <c r="E5" s="122" t="s">
        <v>20</v>
      </c>
    </row>
    <row r="6" ht="15" customHeight="1" spans="1:5">
      <c r="A6" s="123" t="s">
        <v>451</v>
      </c>
      <c r="B6" s="122" t="s">
        <v>11</v>
      </c>
      <c r="C6" s="122" t="s">
        <v>452</v>
      </c>
      <c r="D6" s="122" t="s">
        <v>452</v>
      </c>
      <c r="E6" s="122" t="s">
        <v>452</v>
      </c>
    </row>
    <row r="7" ht="15" customHeight="1" spans="1:5">
      <c r="A7" s="120" t="s">
        <v>453</v>
      </c>
      <c r="B7" s="122" t="s">
        <v>12</v>
      </c>
      <c r="C7" s="124"/>
      <c r="D7" s="124"/>
      <c r="E7" s="124">
        <v>1960</v>
      </c>
    </row>
    <row r="8" ht="15" customHeight="1" spans="1:5">
      <c r="A8" s="120" t="s">
        <v>454</v>
      </c>
      <c r="B8" s="122" t="s">
        <v>20</v>
      </c>
      <c r="C8" s="124">
        <v>50000</v>
      </c>
      <c r="D8" s="124">
        <v>50000</v>
      </c>
      <c r="E8" s="124"/>
    </row>
    <row r="9" ht="15" customHeight="1" spans="1:5">
      <c r="A9" s="120" t="s">
        <v>455</v>
      </c>
      <c r="B9" s="122" t="s">
        <v>24</v>
      </c>
      <c r="C9" s="124"/>
      <c r="D9" s="124"/>
      <c r="E9" s="124"/>
    </row>
    <row r="10" ht="15" customHeight="1" spans="1:5">
      <c r="A10" s="120" t="s">
        <v>456</v>
      </c>
      <c r="B10" s="122" t="s">
        <v>28</v>
      </c>
      <c r="C10" s="124"/>
      <c r="D10" s="124"/>
      <c r="E10" s="124"/>
    </row>
    <row r="11" ht="15" customHeight="1" spans="1:5">
      <c r="A11" s="120" t="s">
        <v>457</v>
      </c>
      <c r="B11" s="122" t="s">
        <v>32</v>
      </c>
      <c r="C11" s="124"/>
      <c r="D11" s="124"/>
      <c r="E11" s="124"/>
    </row>
    <row r="12" ht="15" customHeight="1" spans="1:5">
      <c r="A12" s="120" t="s">
        <v>458</v>
      </c>
      <c r="B12" s="122" t="s">
        <v>36</v>
      </c>
      <c r="C12" s="124">
        <v>11400</v>
      </c>
      <c r="D12" s="124">
        <v>11400</v>
      </c>
      <c r="E12" s="124">
        <v>1960</v>
      </c>
    </row>
    <row r="13" ht="15" customHeight="1" spans="1:5">
      <c r="A13" s="120" t="s">
        <v>459</v>
      </c>
      <c r="B13" s="122" t="s">
        <v>40</v>
      </c>
      <c r="C13" s="122" t="s">
        <v>452</v>
      </c>
      <c r="D13" s="122" t="s">
        <v>452</v>
      </c>
      <c r="E13" s="124">
        <v>1960</v>
      </c>
    </row>
    <row r="14" ht="15" customHeight="1" spans="1:5">
      <c r="A14" s="120" t="s">
        <v>460</v>
      </c>
      <c r="B14" s="122" t="s">
        <v>43</v>
      </c>
      <c r="C14" s="122" t="s">
        <v>452</v>
      </c>
      <c r="D14" s="122" t="s">
        <v>452</v>
      </c>
      <c r="E14" s="124"/>
    </row>
    <row r="15" ht="15" customHeight="1" spans="1:5">
      <c r="A15" s="120" t="s">
        <v>461</v>
      </c>
      <c r="B15" s="122" t="s">
        <v>46</v>
      </c>
      <c r="C15" s="122" t="s">
        <v>452</v>
      </c>
      <c r="D15" s="122" t="s">
        <v>452</v>
      </c>
      <c r="E15" s="124"/>
    </row>
    <row r="16" ht="15" customHeight="1" spans="1:5">
      <c r="A16" s="120" t="s">
        <v>462</v>
      </c>
      <c r="B16" s="122" t="s">
        <v>49</v>
      </c>
      <c r="C16" s="122" t="s">
        <v>452</v>
      </c>
      <c r="D16" s="122" t="s">
        <v>452</v>
      </c>
      <c r="E16" s="122" t="s">
        <v>452</v>
      </c>
    </row>
    <row r="17" ht="15" customHeight="1" spans="1:5">
      <c r="A17" s="120" t="s">
        <v>463</v>
      </c>
      <c r="B17" s="122" t="s">
        <v>52</v>
      </c>
      <c r="C17" s="122" t="s">
        <v>452</v>
      </c>
      <c r="D17" s="122" t="s">
        <v>452</v>
      </c>
      <c r="E17" s="124"/>
    </row>
    <row r="18" ht="15" customHeight="1" spans="1:5">
      <c r="A18" s="120" t="s">
        <v>464</v>
      </c>
      <c r="B18" s="122" t="s">
        <v>55</v>
      </c>
      <c r="C18" s="122" t="s">
        <v>452</v>
      </c>
      <c r="D18" s="122" t="s">
        <v>452</v>
      </c>
      <c r="E18" s="124"/>
    </row>
    <row r="19" ht="15" customHeight="1" spans="1:5">
      <c r="A19" s="120" t="s">
        <v>465</v>
      </c>
      <c r="B19" s="122" t="s">
        <v>58</v>
      </c>
      <c r="C19" s="122" t="s">
        <v>452</v>
      </c>
      <c r="D19" s="122" t="s">
        <v>452</v>
      </c>
      <c r="E19" s="124"/>
    </row>
    <row r="20" ht="15" customHeight="1" spans="1:5">
      <c r="A20" s="120" t="s">
        <v>466</v>
      </c>
      <c r="B20" s="122" t="s">
        <v>61</v>
      </c>
      <c r="C20" s="122" t="s">
        <v>452</v>
      </c>
      <c r="D20" s="122" t="s">
        <v>452</v>
      </c>
      <c r="E20" s="124"/>
    </row>
    <row r="21" ht="15" customHeight="1" spans="1:5">
      <c r="A21" s="120" t="s">
        <v>467</v>
      </c>
      <c r="B21" s="122" t="s">
        <v>64</v>
      </c>
      <c r="C21" s="122" t="s">
        <v>452</v>
      </c>
      <c r="D21" s="122" t="s">
        <v>452</v>
      </c>
      <c r="E21" s="124">
        <v>4</v>
      </c>
    </row>
    <row r="22" ht="15" customHeight="1" spans="1:5">
      <c r="A22" s="120" t="s">
        <v>468</v>
      </c>
      <c r="B22" s="122" t="s">
        <v>67</v>
      </c>
      <c r="C22" s="122" t="s">
        <v>452</v>
      </c>
      <c r="D22" s="122" t="s">
        <v>452</v>
      </c>
      <c r="E22" s="124"/>
    </row>
    <row r="23" ht="15" customHeight="1" spans="1:5">
      <c r="A23" s="120" t="s">
        <v>469</v>
      </c>
      <c r="B23" s="122" t="s">
        <v>70</v>
      </c>
      <c r="C23" s="122" t="s">
        <v>452</v>
      </c>
      <c r="D23" s="122" t="s">
        <v>452</v>
      </c>
      <c r="E23" s="124">
        <v>18</v>
      </c>
    </row>
    <row r="24" ht="15" customHeight="1" spans="1:5">
      <c r="A24" s="120" t="s">
        <v>470</v>
      </c>
      <c r="B24" s="122" t="s">
        <v>73</v>
      </c>
      <c r="C24" s="122" t="s">
        <v>452</v>
      </c>
      <c r="D24" s="122" t="s">
        <v>452</v>
      </c>
      <c r="E24" s="124"/>
    </row>
    <row r="25" ht="15" customHeight="1" spans="1:5">
      <c r="A25" s="120" t="s">
        <v>471</v>
      </c>
      <c r="B25" s="122" t="s">
        <v>76</v>
      </c>
      <c r="C25" s="122" t="s">
        <v>452</v>
      </c>
      <c r="D25" s="122" t="s">
        <v>452</v>
      </c>
      <c r="E25" s="124"/>
    </row>
    <row r="26" ht="15" customHeight="1" spans="1:5">
      <c r="A26" s="120" t="s">
        <v>472</v>
      </c>
      <c r="B26" s="122" t="s">
        <v>79</v>
      </c>
      <c r="C26" s="122" t="s">
        <v>452</v>
      </c>
      <c r="D26" s="122" t="s">
        <v>452</v>
      </c>
      <c r="E26" s="124"/>
    </row>
    <row r="27" ht="15" customHeight="1" spans="1:5">
      <c r="A27" s="123" t="s">
        <v>473</v>
      </c>
      <c r="B27" s="122" t="s">
        <v>82</v>
      </c>
      <c r="C27" s="122" t="s">
        <v>452</v>
      </c>
      <c r="D27" s="122" t="s">
        <v>452</v>
      </c>
      <c r="E27" s="124">
        <v>225964.31</v>
      </c>
    </row>
    <row r="28" ht="15" customHeight="1" spans="1:5">
      <c r="A28" s="120" t="s">
        <v>474</v>
      </c>
      <c r="B28" s="122" t="s">
        <v>85</v>
      </c>
      <c r="C28" s="122" t="s">
        <v>452</v>
      </c>
      <c r="D28" s="122" t="s">
        <v>452</v>
      </c>
      <c r="E28" s="124"/>
    </row>
    <row r="29" ht="15" customHeight="1" spans="1:5">
      <c r="A29" s="120" t="s">
        <v>475</v>
      </c>
      <c r="B29" s="122" t="s">
        <v>88</v>
      </c>
      <c r="C29" s="122" t="s">
        <v>452</v>
      </c>
      <c r="D29" s="122" t="s">
        <v>452</v>
      </c>
      <c r="E29" s="124">
        <v>225964.31</v>
      </c>
    </row>
    <row r="30" ht="41.25" customHeight="1" spans="1:5">
      <c r="A30" s="120" t="s">
        <v>476</v>
      </c>
      <c r="B30" s="120"/>
      <c r="C30" s="120"/>
      <c r="D30" s="120"/>
      <c r="E30" s="120"/>
    </row>
    <row r="31" ht="21" customHeight="1" spans="1:5">
      <c r="A31" s="120" t="s">
        <v>477</v>
      </c>
      <c r="B31" s="120"/>
      <c r="C31" s="120"/>
      <c r="D31" s="120"/>
      <c r="E31" s="120"/>
    </row>
    <row r="33" spans="3:3">
      <c r="C33" s="121" t="s">
        <v>478</v>
      </c>
    </row>
  </sheetData>
  <mergeCells count="3">
    <mergeCell ref="A30:E30"/>
    <mergeCell ref="A31:E31"/>
    <mergeCell ref="B4:B5"/>
  </mergeCells>
  <pageMargins left="0.7" right="0.7" top="0.75" bottom="0.75" header="0.3" footer="0.3"/>
  <pageSetup paperSize="9" scale="91"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H23" sqref="H23"/>
    </sheetView>
  </sheetViews>
  <sheetFormatPr defaultColWidth="9" defaultRowHeight="14" outlineLevelCol="4"/>
  <cols>
    <col min="1" max="1" width="43.7545454545455" customWidth="1"/>
    <col min="2" max="2" width="11" customWidth="1"/>
    <col min="3" max="5" width="16.2545454545455" customWidth="1"/>
  </cols>
  <sheetData>
    <row r="1" ht="25.5" spans="2:2">
      <c r="B1" s="115" t="s">
        <v>479</v>
      </c>
    </row>
    <row r="2" ht="15" spans="5:5">
      <c r="E2" s="116" t="s">
        <v>480</v>
      </c>
    </row>
    <row r="3" ht="15" spans="1:5">
      <c r="A3" s="116" t="s">
        <v>2</v>
      </c>
      <c r="E3" s="116" t="s">
        <v>3</v>
      </c>
    </row>
    <row r="4" ht="15" customHeight="1" spans="1:5">
      <c r="A4" s="117" t="s">
        <v>446</v>
      </c>
      <c r="B4" s="117" t="s">
        <v>7</v>
      </c>
      <c r="C4" s="117" t="s">
        <v>447</v>
      </c>
      <c r="D4" s="117" t="s">
        <v>448</v>
      </c>
      <c r="E4" s="117" t="s">
        <v>449</v>
      </c>
    </row>
    <row r="5" ht="15" customHeight="1" spans="1:5">
      <c r="A5" s="118" t="s">
        <v>450</v>
      </c>
      <c r="B5" s="117"/>
      <c r="C5" s="117" t="s">
        <v>11</v>
      </c>
      <c r="D5" s="117" t="s">
        <v>12</v>
      </c>
      <c r="E5" s="117" t="s">
        <v>20</v>
      </c>
    </row>
    <row r="6" ht="15" customHeight="1" spans="1:5">
      <c r="A6" s="118" t="s">
        <v>481</v>
      </c>
      <c r="B6" s="117" t="s">
        <v>11</v>
      </c>
      <c r="C6" s="117" t="s">
        <v>452</v>
      </c>
      <c r="D6" s="117" t="s">
        <v>452</v>
      </c>
      <c r="E6" s="117" t="s">
        <v>452</v>
      </c>
    </row>
    <row r="7" ht="15" customHeight="1" spans="1:5">
      <c r="A7" s="118" t="s">
        <v>453</v>
      </c>
      <c r="B7" s="117" t="s">
        <v>12</v>
      </c>
      <c r="C7" s="119">
        <v>61400</v>
      </c>
      <c r="D7" s="119">
        <v>61400</v>
      </c>
      <c r="E7" s="119">
        <v>1960</v>
      </c>
    </row>
    <row r="8" ht="15" customHeight="1" spans="1:5">
      <c r="A8" s="118" t="s">
        <v>454</v>
      </c>
      <c r="B8" s="117" t="s">
        <v>20</v>
      </c>
      <c r="C8" s="119">
        <v>50000</v>
      </c>
      <c r="D8" s="119">
        <v>50000</v>
      </c>
      <c r="E8" s="119">
        <v>0</v>
      </c>
    </row>
    <row r="9" ht="15" customHeight="1" spans="1:5">
      <c r="A9" s="118" t="s">
        <v>455</v>
      </c>
      <c r="B9" s="117" t="s">
        <v>24</v>
      </c>
      <c r="C9" s="119"/>
      <c r="D9" s="119"/>
      <c r="E9" s="119">
        <v>0</v>
      </c>
    </row>
    <row r="10" ht="15" customHeight="1" spans="1:5">
      <c r="A10" s="118" t="s">
        <v>456</v>
      </c>
      <c r="B10" s="117" t="s">
        <v>28</v>
      </c>
      <c r="C10" s="119"/>
      <c r="D10" s="119"/>
      <c r="E10" s="119">
        <v>0</v>
      </c>
    </row>
    <row r="11" ht="15" customHeight="1" spans="1:5">
      <c r="A11" s="118" t="s">
        <v>457</v>
      </c>
      <c r="B11" s="117" t="s">
        <v>32</v>
      </c>
      <c r="C11" s="119"/>
      <c r="D11" s="119"/>
      <c r="E11" s="119">
        <v>0</v>
      </c>
    </row>
    <row r="12" ht="15" customHeight="1" spans="1:5">
      <c r="A12" s="118" t="s">
        <v>458</v>
      </c>
      <c r="B12" s="117" t="s">
        <v>36</v>
      </c>
      <c r="C12" s="119">
        <v>11400</v>
      </c>
      <c r="D12" s="119">
        <v>11400</v>
      </c>
      <c r="E12" s="119">
        <v>1960</v>
      </c>
    </row>
    <row r="13" ht="15" customHeight="1" spans="1:5">
      <c r="A13" s="118" t="s">
        <v>459</v>
      </c>
      <c r="B13" s="117" t="s">
        <v>40</v>
      </c>
      <c r="C13" s="117" t="s">
        <v>452</v>
      </c>
      <c r="D13" s="117" t="s">
        <v>452</v>
      </c>
      <c r="E13" s="119">
        <v>1960</v>
      </c>
    </row>
    <row r="14" ht="15" customHeight="1" spans="1:5">
      <c r="A14" s="118" t="s">
        <v>460</v>
      </c>
      <c r="B14" s="117" t="s">
        <v>43</v>
      </c>
      <c r="C14" s="117" t="s">
        <v>452</v>
      </c>
      <c r="D14" s="117" t="s">
        <v>452</v>
      </c>
      <c r="E14" s="119"/>
    </row>
    <row r="15" ht="15" customHeight="1" spans="1:5">
      <c r="A15" s="118" t="s">
        <v>461</v>
      </c>
      <c r="B15" s="117" t="s">
        <v>46</v>
      </c>
      <c r="C15" s="117" t="s">
        <v>452</v>
      </c>
      <c r="D15" s="117" t="s">
        <v>452</v>
      </c>
      <c r="E15" s="119"/>
    </row>
    <row r="16" ht="48" customHeight="1" spans="1:5">
      <c r="A16" s="120" t="s">
        <v>482</v>
      </c>
      <c r="B16" s="120"/>
      <c r="C16" s="120"/>
      <c r="D16" s="120"/>
      <c r="E16" s="120"/>
    </row>
    <row r="18" spans="2:2">
      <c r="B18" s="121" t="s">
        <v>478</v>
      </c>
    </row>
  </sheetData>
  <mergeCells count="1">
    <mergeCell ref="A16:E16"/>
  </mergeCells>
  <pageMargins left="0.7" right="0.7" top="0.75" bottom="0.75" header="0.3" footer="0.3"/>
  <pageSetup paperSize="9" scale="86"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H23" sqref="H23"/>
    </sheetView>
  </sheetViews>
  <sheetFormatPr defaultColWidth="9" defaultRowHeight="15"/>
  <cols>
    <col min="1" max="1" width="6.25454545454545" style="81" customWidth="1"/>
    <col min="2" max="2" width="5.12727272727273" style="81" customWidth="1"/>
    <col min="3" max="3" width="11.1272727272727" style="81" customWidth="1"/>
    <col min="4" max="4" width="11.8727272727273" style="81" customWidth="1"/>
    <col min="5" max="5" width="9.12727272727273" style="81" customWidth="1"/>
    <col min="6" max="6" width="11.2545454545455" style="81" customWidth="1"/>
    <col min="7" max="7" width="10.3727272727273" style="81" customWidth="1"/>
    <col min="8" max="11" width="6.75454545454545" style="81" customWidth="1"/>
    <col min="12" max="12" width="8.5" style="81" customWidth="1"/>
    <col min="13" max="13" width="7.87272727272727" style="81" customWidth="1"/>
    <col min="14" max="14" width="8.5" style="82" customWidth="1"/>
    <col min="15" max="15" width="10.7545454545455" style="81" customWidth="1"/>
    <col min="16" max="16" width="9.12727272727273" style="81" customWidth="1"/>
    <col min="17" max="17" width="9" style="81"/>
    <col min="18" max="20" width="7.37272727272727" style="81" customWidth="1"/>
    <col min="21" max="21" width="6.75454545454545" style="81" customWidth="1"/>
    <col min="22" max="16384" width="9" style="81"/>
  </cols>
  <sheetData>
    <row r="1" s="79" customFormat="1" ht="36" customHeight="1" spans="1:21">
      <c r="A1" s="83" t="s">
        <v>483</v>
      </c>
      <c r="B1" s="83"/>
      <c r="C1" s="83"/>
      <c r="D1" s="83"/>
      <c r="E1" s="83"/>
      <c r="F1" s="83"/>
      <c r="G1" s="83"/>
      <c r="H1" s="83"/>
      <c r="I1" s="83"/>
      <c r="J1" s="83"/>
      <c r="K1" s="83"/>
      <c r="L1" s="83"/>
      <c r="M1" s="83"/>
      <c r="N1" s="100"/>
      <c r="O1" s="83"/>
      <c r="P1" s="83"/>
      <c r="Q1" s="83"/>
      <c r="R1" s="83"/>
      <c r="S1" s="83"/>
      <c r="T1" s="83"/>
      <c r="U1" s="83"/>
    </row>
    <row r="2" s="79" customFormat="1" ht="18" customHeight="1" spans="1:21">
      <c r="A2" s="84"/>
      <c r="B2" s="84"/>
      <c r="C2" s="84"/>
      <c r="D2" s="84"/>
      <c r="E2" s="84"/>
      <c r="F2" s="84"/>
      <c r="G2" s="84"/>
      <c r="H2" s="84"/>
      <c r="I2" s="84"/>
      <c r="J2" s="84"/>
      <c r="K2" s="84"/>
      <c r="L2" s="84"/>
      <c r="M2" s="84"/>
      <c r="N2" s="101"/>
      <c r="U2" s="109" t="s">
        <v>484</v>
      </c>
    </row>
    <row r="3" s="79" customFormat="1" ht="18" customHeight="1" spans="1:21">
      <c r="A3" s="85" t="s">
        <v>485</v>
      </c>
      <c r="B3" s="86" t="s">
        <v>486</v>
      </c>
      <c r="C3" s="84"/>
      <c r="D3" s="84"/>
      <c r="E3" s="87"/>
      <c r="F3" s="87"/>
      <c r="G3" s="84"/>
      <c r="H3" s="84"/>
      <c r="I3" s="84"/>
      <c r="J3" s="84"/>
      <c r="K3" s="84"/>
      <c r="L3" s="84"/>
      <c r="M3" s="84"/>
      <c r="N3" s="101"/>
      <c r="U3" s="109" t="s">
        <v>3</v>
      </c>
    </row>
    <row r="4" s="79" customFormat="1" ht="24" customHeight="1" spans="1:21">
      <c r="A4" s="88" t="s">
        <v>6</v>
      </c>
      <c r="B4" s="88" t="s">
        <v>7</v>
      </c>
      <c r="C4" s="89" t="s">
        <v>487</v>
      </c>
      <c r="D4" s="45" t="s">
        <v>488</v>
      </c>
      <c r="E4" s="88" t="s">
        <v>489</v>
      </c>
      <c r="F4" s="90" t="s">
        <v>490</v>
      </c>
      <c r="G4" s="91"/>
      <c r="H4" s="91"/>
      <c r="I4" s="91"/>
      <c r="J4" s="91"/>
      <c r="K4" s="91"/>
      <c r="L4" s="91"/>
      <c r="M4" s="91"/>
      <c r="N4" s="102"/>
      <c r="O4" s="103"/>
      <c r="P4" s="104" t="s">
        <v>491</v>
      </c>
      <c r="Q4" s="88" t="s">
        <v>492</v>
      </c>
      <c r="R4" s="89" t="s">
        <v>493</v>
      </c>
      <c r="S4" s="110"/>
      <c r="T4" s="111" t="s">
        <v>494</v>
      </c>
      <c r="U4" s="110"/>
    </row>
    <row r="5" s="79" customFormat="1" ht="36" customHeight="1" spans="1:21">
      <c r="A5" s="88"/>
      <c r="B5" s="88"/>
      <c r="C5" s="92"/>
      <c r="D5" s="45"/>
      <c r="E5" s="88"/>
      <c r="F5" s="93" t="s">
        <v>124</v>
      </c>
      <c r="G5" s="93"/>
      <c r="H5" s="93" t="s">
        <v>495</v>
      </c>
      <c r="I5" s="93"/>
      <c r="J5" s="105" t="s">
        <v>496</v>
      </c>
      <c r="K5" s="106"/>
      <c r="L5" s="107" t="s">
        <v>497</v>
      </c>
      <c r="M5" s="107"/>
      <c r="N5" s="108" t="s">
        <v>498</v>
      </c>
      <c r="O5" s="108"/>
      <c r="P5" s="104"/>
      <c r="Q5" s="88"/>
      <c r="R5" s="94"/>
      <c r="S5" s="112"/>
      <c r="T5" s="113"/>
      <c r="U5" s="112"/>
    </row>
    <row r="6" s="79" customFormat="1" ht="24" customHeight="1" spans="1:21">
      <c r="A6" s="88"/>
      <c r="B6" s="88"/>
      <c r="C6" s="94"/>
      <c r="D6" s="45"/>
      <c r="E6" s="88"/>
      <c r="F6" s="93" t="s">
        <v>499</v>
      </c>
      <c r="G6" s="95" t="s">
        <v>500</v>
      </c>
      <c r="H6" s="93" t="s">
        <v>499</v>
      </c>
      <c r="I6" s="95" t="s">
        <v>500</v>
      </c>
      <c r="J6" s="93" t="s">
        <v>499</v>
      </c>
      <c r="K6" s="95" t="s">
        <v>500</v>
      </c>
      <c r="L6" s="93" t="s">
        <v>499</v>
      </c>
      <c r="M6" s="95" t="s">
        <v>500</v>
      </c>
      <c r="N6" s="93" t="s">
        <v>499</v>
      </c>
      <c r="O6" s="95" t="s">
        <v>500</v>
      </c>
      <c r="P6" s="104"/>
      <c r="Q6" s="88"/>
      <c r="R6" s="93" t="s">
        <v>499</v>
      </c>
      <c r="S6" s="114" t="s">
        <v>500</v>
      </c>
      <c r="T6" s="93" t="s">
        <v>499</v>
      </c>
      <c r="U6" s="95" t="s">
        <v>500</v>
      </c>
    </row>
    <row r="7" s="80" customFormat="1" ht="24" customHeight="1" spans="1:21">
      <c r="A7" s="88" t="s">
        <v>10</v>
      </c>
      <c r="B7" s="88"/>
      <c r="C7" s="88">
        <v>1</v>
      </c>
      <c r="D7" s="95" t="s">
        <v>12</v>
      </c>
      <c r="E7" s="88">
        <v>3</v>
      </c>
      <c r="F7" s="88">
        <v>4</v>
      </c>
      <c r="G7" s="95" t="s">
        <v>28</v>
      </c>
      <c r="H7" s="88">
        <v>6</v>
      </c>
      <c r="I7" s="88">
        <v>7</v>
      </c>
      <c r="J7" s="95" t="s">
        <v>40</v>
      </c>
      <c r="K7" s="88">
        <v>9</v>
      </c>
      <c r="L7" s="88">
        <v>10</v>
      </c>
      <c r="M7" s="95" t="s">
        <v>49</v>
      </c>
      <c r="N7" s="88">
        <v>12</v>
      </c>
      <c r="O7" s="88">
        <v>13</v>
      </c>
      <c r="P7" s="95" t="s">
        <v>58</v>
      </c>
      <c r="Q7" s="88">
        <v>15</v>
      </c>
      <c r="R7" s="88">
        <v>16</v>
      </c>
      <c r="S7" s="95" t="s">
        <v>67</v>
      </c>
      <c r="T7" s="88">
        <v>18</v>
      </c>
      <c r="U7" s="88">
        <v>19</v>
      </c>
    </row>
    <row r="8" s="79" customFormat="1" ht="24" customHeight="1" spans="1:21">
      <c r="A8" s="96" t="s">
        <v>129</v>
      </c>
      <c r="B8" s="88">
        <v>1</v>
      </c>
      <c r="C8" s="88">
        <v>333030.3</v>
      </c>
      <c r="D8" s="93">
        <v>698538.31</v>
      </c>
      <c r="E8" s="93">
        <v>26778.94</v>
      </c>
      <c r="F8" s="97">
        <v>671759.37</v>
      </c>
      <c r="G8" s="93">
        <v>306251.36</v>
      </c>
      <c r="H8" s="98">
        <v>0</v>
      </c>
      <c r="I8" s="98">
        <v>0</v>
      </c>
      <c r="J8" s="98">
        <v>0</v>
      </c>
      <c r="K8" s="98">
        <v>0</v>
      </c>
      <c r="L8" s="98">
        <v>0</v>
      </c>
      <c r="M8" s="98">
        <v>0</v>
      </c>
      <c r="N8" s="97">
        <v>671759.37</v>
      </c>
      <c r="O8" s="93">
        <v>306251.36</v>
      </c>
      <c r="P8" s="98">
        <v>0</v>
      </c>
      <c r="Q8" s="98">
        <v>0</v>
      </c>
      <c r="R8" s="98">
        <v>0</v>
      </c>
      <c r="S8" s="98">
        <v>0</v>
      </c>
      <c r="T8" s="98">
        <v>0</v>
      </c>
      <c r="U8" s="98">
        <v>0</v>
      </c>
    </row>
    <row r="9" s="79" customFormat="1" ht="48.95" customHeight="1" spans="1:21">
      <c r="A9" s="99" t="s">
        <v>501</v>
      </c>
      <c r="B9" s="99"/>
      <c r="C9" s="99"/>
      <c r="D9" s="99"/>
      <c r="E9" s="99"/>
      <c r="F9" s="99"/>
      <c r="G9" s="99"/>
      <c r="H9" s="99"/>
      <c r="I9" s="99"/>
      <c r="J9" s="99"/>
      <c r="K9" s="99"/>
      <c r="L9" s="99"/>
      <c r="M9" s="99"/>
      <c r="N9" s="99"/>
      <c r="O9" s="99"/>
      <c r="P9" s="99"/>
      <c r="Q9" s="99"/>
      <c r="R9" s="99"/>
      <c r="S9" s="99"/>
      <c r="T9" s="99"/>
      <c r="U9" s="99"/>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7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topLeftCell="A11" workbookViewId="0">
      <selection activeCell="D8" sqref="D8"/>
    </sheetView>
  </sheetViews>
  <sheetFormatPr defaultColWidth="9" defaultRowHeight="15" outlineLevelCol="3"/>
  <cols>
    <col min="1" max="1" width="22.2545454545455" style="1" customWidth="1"/>
    <col min="2" max="2" width="21.1272727272727" style="1" customWidth="1"/>
    <col min="3" max="3" width="13" style="1" customWidth="1"/>
    <col min="4" max="4" width="102.5" style="1" customWidth="1"/>
    <col min="5" max="16384" width="9" style="1"/>
  </cols>
  <sheetData>
    <row r="1" ht="42.6" customHeight="1" spans="1:4">
      <c r="A1" s="65" t="s">
        <v>502</v>
      </c>
      <c r="B1" s="65"/>
      <c r="C1" s="65"/>
      <c r="D1" s="65"/>
    </row>
    <row r="2" ht="38.1" customHeight="1" spans="1:4">
      <c r="A2" s="66" t="s">
        <v>503</v>
      </c>
      <c r="B2" s="66"/>
      <c r="C2" s="66"/>
      <c r="D2" s="66"/>
    </row>
    <row r="3" ht="84" customHeight="1" spans="1:4">
      <c r="A3" s="67" t="s">
        <v>504</v>
      </c>
      <c r="B3" s="68" t="s">
        <v>505</v>
      </c>
      <c r="C3" s="69"/>
      <c r="D3" s="70" t="s">
        <v>506</v>
      </c>
    </row>
    <row r="4" ht="192" customHeight="1" spans="1:4">
      <c r="A4" s="71"/>
      <c r="B4" s="68" t="s">
        <v>507</v>
      </c>
      <c r="C4" s="69"/>
      <c r="D4" s="70" t="s">
        <v>508</v>
      </c>
    </row>
    <row r="5" ht="153" customHeight="1" spans="1:4">
      <c r="A5" s="71"/>
      <c r="B5" s="68" t="s">
        <v>509</v>
      </c>
      <c r="C5" s="69"/>
      <c r="D5" s="70" t="s">
        <v>510</v>
      </c>
    </row>
    <row r="6" ht="48" customHeight="1" spans="1:4">
      <c r="A6" s="71"/>
      <c r="B6" s="68" t="s">
        <v>511</v>
      </c>
      <c r="C6" s="69"/>
      <c r="D6" s="70" t="s">
        <v>512</v>
      </c>
    </row>
    <row r="7" ht="75" customHeight="1" spans="1:4">
      <c r="A7" s="72"/>
      <c r="B7" s="68" t="s">
        <v>513</v>
      </c>
      <c r="C7" s="69"/>
      <c r="D7" s="70" t="s">
        <v>514</v>
      </c>
    </row>
    <row r="8" ht="42.95" customHeight="1" spans="1:4">
      <c r="A8" s="67" t="s">
        <v>515</v>
      </c>
      <c r="B8" s="68" t="s">
        <v>516</v>
      </c>
      <c r="C8" s="69"/>
      <c r="D8" s="70" t="s">
        <v>517</v>
      </c>
    </row>
    <row r="9" ht="45.95" customHeight="1" spans="1:4">
      <c r="A9" s="71"/>
      <c r="B9" s="67" t="s">
        <v>518</v>
      </c>
      <c r="C9" s="73" t="s">
        <v>519</v>
      </c>
      <c r="D9" s="70" t="s">
        <v>520</v>
      </c>
    </row>
    <row r="10" ht="72.95" customHeight="1" spans="1:4">
      <c r="A10" s="72"/>
      <c r="B10" s="72"/>
      <c r="C10" s="73" t="s">
        <v>521</v>
      </c>
      <c r="D10" s="70" t="s">
        <v>522</v>
      </c>
    </row>
    <row r="11" ht="48.95" customHeight="1" spans="1:4">
      <c r="A11" s="68" t="s">
        <v>523</v>
      </c>
      <c r="B11" s="74"/>
      <c r="C11" s="69"/>
      <c r="D11" s="70" t="s">
        <v>524</v>
      </c>
    </row>
    <row r="12" ht="98.1" customHeight="1" spans="1:4">
      <c r="A12" s="68" t="s">
        <v>525</v>
      </c>
      <c r="B12" s="74"/>
      <c r="C12" s="69"/>
      <c r="D12" s="70" t="s">
        <v>526</v>
      </c>
    </row>
    <row r="13" ht="57.95" customHeight="1" spans="1:4">
      <c r="A13" s="68" t="s">
        <v>527</v>
      </c>
      <c r="B13" s="74"/>
      <c r="C13" s="69"/>
      <c r="D13" s="70" t="s">
        <v>528</v>
      </c>
    </row>
    <row r="14" ht="47.1" customHeight="1" spans="1:4">
      <c r="A14" s="68" t="s">
        <v>529</v>
      </c>
      <c r="B14" s="74"/>
      <c r="C14" s="69"/>
      <c r="D14" s="70" t="s">
        <v>530</v>
      </c>
    </row>
    <row r="15" ht="33.95" customHeight="1" spans="1:4">
      <c r="A15" s="68" t="s">
        <v>531</v>
      </c>
      <c r="B15" s="74"/>
      <c r="C15" s="69"/>
      <c r="D15" s="75" t="s">
        <v>532</v>
      </c>
    </row>
    <row r="16" ht="23.1" customHeight="1" spans="1:4">
      <c r="A16" s="76" t="s">
        <v>533</v>
      </c>
      <c r="B16" s="77"/>
      <c r="C16" s="77"/>
      <c r="D16" s="78"/>
    </row>
  </sheetData>
  <mergeCells count="17">
    <mergeCell ref="A1:D1"/>
    <mergeCell ref="A2:D2"/>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275" right="0.156944444444444" top="0.550694444444444" bottom="0.275" header="0.5" footer="0.275"/>
  <pageSetup paperSize="9" scale="92"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5"/>
  <sheetViews>
    <sheetView zoomScale="85" zoomScaleNormal="85" workbookViewId="0">
      <selection activeCell="G20" sqref="G20"/>
    </sheetView>
  </sheetViews>
  <sheetFormatPr defaultColWidth="8" defaultRowHeight="15"/>
  <cols>
    <col min="1" max="1" width="16.5" style="35" customWidth="1"/>
    <col min="2" max="2" width="15.3727272727273" style="35" customWidth="1"/>
    <col min="3" max="3" width="21.8727272727273" style="35" customWidth="1"/>
    <col min="4" max="4" width="17.1272727272727" style="35" customWidth="1"/>
    <col min="5" max="5" width="23.3727272727273" style="35" customWidth="1"/>
    <col min="6" max="6" width="20.6272727272727" style="35" customWidth="1"/>
    <col min="7" max="7" width="19" style="35" customWidth="1"/>
    <col min="8" max="8" width="18.6272727272727" style="35" customWidth="1"/>
    <col min="9" max="9" width="19.2545454545455" style="35" customWidth="1"/>
    <col min="10" max="10" width="16.8727272727273" style="35" customWidth="1"/>
    <col min="11" max="251" width="8" style="35"/>
    <col min="252" max="16384" width="8" style="1"/>
  </cols>
  <sheetData>
    <row r="1" s="35" customFormat="1" ht="55.9" customHeight="1" spans="1:10">
      <c r="A1" s="39" t="s">
        <v>534</v>
      </c>
      <c r="B1" s="39"/>
      <c r="C1" s="39"/>
      <c r="D1" s="39"/>
      <c r="E1" s="39"/>
      <c r="F1" s="39"/>
      <c r="G1" s="39"/>
      <c r="H1" s="39"/>
      <c r="I1" s="39"/>
      <c r="J1" s="39"/>
    </row>
    <row r="2" s="35" customFormat="1" ht="55.9" customHeight="1" spans="1:10">
      <c r="A2" s="40" t="s">
        <v>535</v>
      </c>
      <c r="B2" s="41"/>
      <c r="C2" s="41"/>
      <c r="D2" s="41"/>
      <c r="E2" s="41"/>
      <c r="F2" s="41"/>
      <c r="G2" s="41"/>
      <c r="H2" s="41"/>
      <c r="I2" s="41"/>
      <c r="J2" s="60"/>
    </row>
    <row r="3" s="35" customFormat="1" ht="48" customHeight="1" spans="1:10">
      <c r="A3" s="42" t="s">
        <v>536</v>
      </c>
      <c r="B3" s="43" t="s">
        <v>486</v>
      </c>
      <c r="C3" s="44"/>
      <c r="D3" s="44"/>
      <c r="E3" s="44"/>
      <c r="F3" s="44"/>
      <c r="G3" s="44"/>
      <c r="H3" s="44"/>
      <c r="I3" s="44"/>
      <c r="J3" s="44"/>
    </row>
    <row r="4" s="36" customFormat="1" ht="33" customHeight="1" spans="1:10">
      <c r="A4" s="45" t="s">
        <v>537</v>
      </c>
      <c r="B4" s="45"/>
      <c r="C4" s="46" t="s">
        <v>538</v>
      </c>
      <c r="D4" s="46"/>
      <c r="E4" s="46" t="s">
        <v>539</v>
      </c>
      <c r="F4" s="47" t="s">
        <v>540</v>
      </c>
      <c r="G4" s="46" t="s">
        <v>541</v>
      </c>
      <c r="H4" s="46" t="s">
        <v>542</v>
      </c>
      <c r="I4" s="46" t="s">
        <v>543</v>
      </c>
      <c r="J4" s="46" t="s">
        <v>544</v>
      </c>
    </row>
    <row r="5" s="36" customFormat="1" ht="42" customHeight="1" spans="1:10">
      <c r="A5" s="45"/>
      <c r="B5" s="45"/>
      <c r="C5" s="46" t="s">
        <v>545</v>
      </c>
      <c r="D5" s="46"/>
      <c r="E5" s="48">
        <v>245.4</v>
      </c>
      <c r="F5" s="48">
        <v>19.46</v>
      </c>
      <c r="G5" s="48">
        <v>264.86</v>
      </c>
      <c r="H5" s="48">
        <v>264.86</v>
      </c>
      <c r="I5" s="48">
        <v>100</v>
      </c>
      <c r="J5" s="61" t="s">
        <v>546</v>
      </c>
    </row>
    <row r="6" s="36" customFormat="1" ht="42" customHeight="1" spans="1:10">
      <c r="A6" s="45"/>
      <c r="B6" s="45"/>
      <c r="C6" s="45" t="s">
        <v>171</v>
      </c>
      <c r="D6" s="46" t="s">
        <v>545</v>
      </c>
      <c r="E6" s="48">
        <v>235.4</v>
      </c>
      <c r="F6" s="48">
        <v>14.59</v>
      </c>
      <c r="G6" s="48">
        <v>249.99</v>
      </c>
      <c r="H6" s="48">
        <v>249.99</v>
      </c>
      <c r="I6" s="48">
        <v>100</v>
      </c>
      <c r="J6" s="61"/>
    </row>
    <row r="7" s="36" customFormat="1" ht="42" customHeight="1" spans="1:10">
      <c r="A7" s="45"/>
      <c r="B7" s="45"/>
      <c r="C7" s="45" t="s">
        <v>172</v>
      </c>
      <c r="D7" s="46" t="s">
        <v>545</v>
      </c>
      <c r="E7" s="48">
        <v>10</v>
      </c>
      <c r="F7" s="48">
        <v>4.87</v>
      </c>
      <c r="G7" s="48">
        <v>14.87</v>
      </c>
      <c r="H7" s="48">
        <v>14.87</v>
      </c>
      <c r="I7" s="48">
        <v>100</v>
      </c>
      <c r="J7" s="61"/>
    </row>
    <row r="8" s="36" customFormat="1" ht="42" customHeight="1" spans="1:10">
      <c r="A8" s="45"/>
      <c r="B8" s="45"/>
      <c r="C8" s="45"/>
      <c r="D8" s="46" t="s">
        <v>547</v>
      </c>
      <c r="E8" s="48">
        <v>10</v>
      </c>
      <c r="F8" s="48">
        <v>4.87</v>
      </c>
      <c r="G8" s="48">
        <v>14.87</v>
      </c>
      <c r="H8" s="48">
        <v>14.87</v>
      </c>
      <c r="I8" s="48">
        <v>100</v>
      </c>
      <c r="J8" s="61"/>
    </row>
    <row r="9" s="36" customFormat="1" ht="42" customHeight="1" spans="1:10">
      <c r="A9" s="45"/>
      <c r="B9" s="45"/>
      <c r="C9" s="45"/>
      <c r="D9" s="46" t="s">
        <v>548</v>
      </c>
      <c r="E9" s="48">
        <v>0</v>
      </c>
      <c r="F9" s="48">
        <v>0</v>
      </c>
      <c r="G9" s="48">
        <v>0</v>
      </c>
      <c r="H9" s="48">
        <v>0</v>
      </c>
      <c r="I9" s="48">
        <v>0</v>
      </c>
      <c r="J9" s="61"/>
    </row>
    <row r="10" s="36" customFormat="1" ht="42" customHeight="1" spans="1:10">
      <c r="A10" s="45"/>
      <c r="B10" s="45"/>
      <c r="C10" s="45"/>
      <c r="D10" s="46" t="s">
        <v>549</v>
      </c>
      <c r="E10" s="48">
        <v>0</v>
      </c>
      <c r="F10" s="48">
        <v>0</v>
      </c>
      <c r="G10" s="48">
        <v>0</v>
      </c>
      <c r="H10" s="48">
        <v>0</v>
      </c>
      <c r="I10" s="48">
        <v>0</v>
      </c>
      <c r="J10" s="61"/>
    </row>
    <row r="11" s="37" customFormat="1" ht="47.1" customHeight="1" spans="1:10">
      <c r="A11" s="45" t="s">
        <v>550</v>
      </c>
      <c r="B11" s="45"/>
      <c r="C11" s="49" t="s">
        <v>551</v>
      </c>
      <c r="D11" s="49"/>
      <c r="E11" s="49"/>
      <c r="F11" s="49"/>
      <c r="G11" s="49"/>
      <c r="H11" s="49"/>
      <c r="I11" s="49"/>
      <c r="J11" s="49"/>
    </row>
    <row r="12" s="37" customFormat="1" ht="65.1" customHeight="1" spans="1:10">
      <c r="A12" s="45"/>
      <c r="B12" s="45"/>
      <c r="C12" s="49"/>
      <c r="D12" s="49"/>
      <c r="E12" s="49"/>
      <c r="F12" s="49"/>
      <c r="G12" s="49"/>
      <c r="H12" s="49"/>
      <c r="I12" s="49"/>
      <c r="J12" s="49"/>
    </row>
    <row r="13" s="35" customFormat="1" ht="44.1" customHeight="1" spans="1:10">
      <c r="A13" s="50" t="s">
        <v>552</v>
      </c>
      <c r="B13" s="50"/>
      <c r="C13" s="50"/>
      <c r="D13" s="50"/>
      <c r="E13" s="50"/>
      <c r="F13" s="50"/>
      <c r="G13" s="50"/>
      <c r="H13" s="50"/>
      <c r="I13" s="50"/>
      <c r="J13" s="50"/>
    </row>
    <row r="14" s="38" customFormat="1" ht="25.15" customHeight="1" spans="1:10">
      <c r="A14" s="51" t="s">
        <v>553</v>
      </c>
      <c r="B14" s="51"/>
      <c r="C14" s="51"/>
      <c r="D14" s="52" t="s">
        <v>554</v>
      </c>
      <c r="E14" s="53" t="s">
        <v>555</v>
      </c>
      <c r="F14" s="53" t="s">
        <v>556</v>
      </c>
      <c r="G14" s="53" t="s">
        <v>557</v>
      </c>
      <c r="H14" s="53" t="s">
        <v>558</v>
      </c>
      <c r="I14" s="53"/>
      <c r="J14" s="53"/>
    </row>
    <row r="15" ht="36" customHeight="1" spans="1:10">
      <c r="A15" s="52" t="s">
        <v>559</v>
      </c>
      <c r="B15" s="54" t="s">
        <v>560</v>
      </c>
      <c r="C15" s="54" t="s">
        <v>561</v>
      </c>
      <c r="D15" s="52"/>
      <c r="E15" s="53"/>
      <c r="F15" s="53"/>
      <c r="G15" s="53"/>
      <c r="H15" s="53"/>
      <c r="I15" s="53"/>
      <c r="J15" s="53"/>
    </row>
    <row r="16" ht="30" customHeight="1" spans="1:10">
      <c r="A16" s="55" t="s">
        <v>562</v>
      </c>
      <c r="B16" s="55" t="s">
        <v>546</v>
      </c>
      <c r="C16" s="55" t="s">
        <v>546</v>
      </c>
      <c r="D16" s="56" t="s">
        <v>546</v>
      </c>
      <c r="E16" s="56" t="s">
        <v>546</v>
      </c>
      <c r="F16" s="56" t="s">
        <v>546</v>
      </c>
      <c r="G16" s="56" t="s">
        <v>546</v>
      </c>
      <c r="H16" s="57" t="s">
        <v>546</v>
      </c>
      <c r="I16" s="57"/>
      <c r="J16" s="57"/>
    </row>
    <row r="17" ht="30" customHeight="1" spans="1:10">
      <c r="A17" s="55" t="s">
        <v>546</v>
      </c>
      <c r="B17" s="55" t="s">
        <v>563</v>
      </c>
      <c r="C17" s="55" t="s">
        <v>546</v>
      </c>
      <c r="D17" s="56" t="s">
        <v>546</v>
      </c>
      <c r="E17" s="56" t="s">
        <v>546</v>
      </c>
      <c r="F17" s="56" t="s">
        <v>546</v>
      </c>
      <c r="G17" s="56" t="s">
        <v>546</v>
      </c>
      <c r="H17" s="57" t="s">
        <v>546</v>
      </c>
      <c r="I17" s="62"/>
      <c r="J17" s="20"/>
    </row>
    <row r="18" ht="30" customHeight="1" spans="1:10">
      <c r="A18" s="55" t="s">
        <v>546</v>
      </c>
      <c r="B18" s="55" t="s">
        <v>546</v>
      </c>
      <c r="C18" s="55" t="s">
        <v>564</v>
      </c>
      <c r="D18" s="56" t="s">
        <v>565</v>
      </c>
      <c r="E18" s="56" t="s">
        <v>61</v>
      </c>
      <c r="F18" s="56" t="s">
        <v>566</v>
      </c>
      <c r="G18" s="56" t="s">
        <v>567</v>
      </c>
      <c r="H18" s="57" t="s">
        <v>546</v>
      </c>
      <c r="I18" s="62"/>
      <c r="J18" s="20"/>
    </row>
    <row r="19" ht="30" customHeight="1" spans="1:10">
      <c r="A19" s="55" t="s">
        <v>546</v>
      </c>
      <c r="B19" s="55" t="s">
        <v>546</v>
      </c>
      <c r="C19" s="55" t="s">
        <v>568</v>
      </c>
      <c r="D19" s="56" t="s">
        <v>565</v>
      </c>
      <c r="E19" s="56" t="s">
        <v>110</v>
      </c>
      <c r="F19" s="56" t="s">
        <v>569</v>
      </c>
      <c r="G19" s="56" t="s">
        <v>570</v>
      </c>
      <c r="H19" s="57" t="s">
        <v>546</v>
      </c>
      <c r="I19" s="62"/>
      <c r="J19" s="20"/>
    </row>
    <row r="20" ht="30" customHeight="1" spans="1:10">
      <c r="A20" s="55" t="s">
        <v>546</v>
      </c>
      <c r="B20" s="55" t="s">
        <v>546</v>
      </c>
      <c r="C20" s="55" t="s">
        <v>571</v>
      </c>
      <c r="D20" s="56" t="s">
        <v>565</v>
      </c>
      <c r="E20" s="56" t="s">
        <v>572</v>
      </c>
      <c r="F20" s="56" t="s">
        <v>573</v>
      </c>
      <c r="G20" s="56" t="s">
        <v>574</v>
      </c>
      <c r="H20" s="57" t="s">
        <v>546</v>
      </c>
      <c r="I20" s="62"/>
      <c r="J20" s="20"/>
    </row>
    <row r="21" ht="30" customHeight="1" spans="1:10">
      <c r="A21" s="55" t="s">
        <v>546</v>
      </c>
      <c r="B21" s="55" t="s">
        <v>546</v>
      </c>
      <c r="C21" s="55" t="s">
        <v>575</v>
      </c>
      <c r="D21" s="56" t="s">
        <v>565</v>
      </c>
      <c r="E21" s="56" t="s">
        <v>576</v>
      </c>
      <c r="F21" s="56" t="s">
        <v>577</v>
      </c>
      <c r="G21" s="56" t="s">
        <v>578</v>
      </c>
      <c r="H21" s="57" t="s">
        <v>546</v>
      </c>
      <c r="I21" s="62"/>
      <c r="J21" s="20"/>
    </row>
    <row r="22" ht="30" customHeight="1" spans="1:10">
      <c r="A22" s="55" t="s">
        <v>546</v>
      </c>
      <c r="B22" s="55" t="s">
        <v>579</v>
      </c>
      <c r="C22" s="55" t="s">
        <v>546</v>
      </c>
      <c r="D22" s="56" t="s">
        <v>546</v>
      </c>
      <c r="E22" s="56" t="s">
        <v>546</v>
      </c>
      <c r="F22" s="56" t="s">
        <v>546</v>
      </c>
      <c r="G22" s="56" t="s">
        <v>546</v>
      </c>
      <c r="H22" s="57" t="s">
        <v>546</v>
      </c>
      <c r="I22" s="62"/>
      <c r="J22" s="20"/>
    </row>
    <row r="23" ht="30" customHeight="1" spans="1:10">
      <c r="A23" s="55" t="s">
        <v>546</v>
      </c>
      <c r="B23" s="55" t="s">
        <v>546</v>
      </c>
      <c r="C23" s="55" t="s">
        <v>580</v>
      </c>
      <c r="D23" s="56" t="s">
        <v>581</v>
      </c>
      <c r="E23" s="56" t="s">
        <v>576</v>
      </c>
      <c r="F23" s="56" t="s">
        <v>582</v>
      </c>
      <c r="G23" s="56" t="s">
        <v>583</v>
      </c>
      <c r="H23" s="57" t="s">
        <v>546</v>
      </c>
      <c r="I23" s="62"/>
      <c r="J23" s="20"/>
    </row>
    <row r="24" ht="30" customHeight="1" spans="1:10">
      <c r="A24" s="55" t="s">
        <v>546</v>
      </c>
      <c r="B24" s="55" t="s">
        <v>546</v>
      </c>
      <c r="C24" s="55" t="s">
        <v>584</v>
      </c>
      <c r="D24" s="56" t="s">
        <v>581</v>
      </c>
      <c r="E24" s="56" t="s">
        <v>576</v>
      </c>
      <c r="F24" s="56" t="s">
        <v>582</v>
      </c>
      <c r="G24" s="56" t="s">
        <v>583</v>
      </c>
      <c r="H24" s="57" t="s">
        <v>546</v>
      </c>
      <c r="I24" s="62"/>
      <c r="J24" s="20"/>
    </row>
    <row r="25" ht="30" customHeight="1" spans="1:10">
      <c r="A25" s="55" t="s">
        <v>546</v>
      </c>
      <c r="B25" s="55" t="s">
        <v>585</v>
      </c>
      <c r="C25" s="55" t="s">
        <v>546</v>
      </c>
      <c r="D25" s="56" t="s">
        <v>546</v>
      </c>
      <c r="E25" s="56" t="s">
        <v>546</v>
      </c>
      <c r="F25" s="56" t="s">
        <v>546</v>
      </c>
      <c r="G25" s="56" t="s">
        <v>546</v>
      </c>
      <c r="H25" s="57" t="s">
        <v>546</v>
      </c>
      <c r="I25" s="62"/>
      <c r="J25" s="20"/>
    </row>
    <row r="26" ht="30" customHeight="1" spans="1:10">
      <c r="A26" s="55" t="s">
        <v>546</v>
      </c>
      <c r="B26" s="55" t="s">
        <v>546</v>
      </c>
      <c r="C26" s="55" t="s">
        <v>586</v>
      </c>
      <c r="D26" s="56" t="s">
        <v>587</v>
      </c>
      <c r="E26" s="56" t="s">
        <v>46</v>
      </c>
      <c r="F26" s="56" t="s">
        <v>582</v>
      </c>
      <c r="G26" s="56" t="s">
        <v>52</v>
      </c>
      <c r="H26" s="58" t="s">
        <v>588</v>
      </c>
      <c r="I26" s="63"/>
      <c r="J26" s="64"/>
    </row>
    <row r="27" s="35" customFormat="1" ht="30" customHeight="1" spans="1:10">
      <c r="A27" s="55" t="s">
        <v>589</v>
      </c>
      <c r="B27" s="55" t="s">
        <v>546</v>
      </c>
      <c r="C27" s="55" t="s">
        <v>546</v>
      </c>
      <c r="D27" s="56" t="s">
        <v>546</v>
      </c>
      <c r="E27" s="56" t="s">
        <v>546</v>
      </c>
      <c r="F27" s="56" t="s">
        <v>546</v>
      </c>
      <c r="G27" s="56" t="s">
        <v>546</v>
      </c>
      <c r="H27" s="57" t="s">
        <v>546</v>
      </c>
      <c r="I27" s="62"/>
      <c r="J27" s="20"/>
    </row>
    <row r="28" ht="30" customHeight="1" spans="1:10">
      <c r="A28" s="55" t="s">
        <v>546</v>
      </c>
      <c r="B28" s="55" t="s">
        <v>590</v>
      </c>
      <c r="C28" s="55" t="s">
        <v>546</v>
      </c>
      <c r="D28" s="56" t="s">
        <v>546</v>
      </c>
      <c r="E28" s="56" t="s">
        <v>546</v>
      </c>
      <c r="F28" s="56" t="s">
        <v>546</v>
      </c>
      <c r="G28" s="56" t="s">
        <v>546</v>
      </c>
      <c r="H28" s="57" t="s">
        <v>546</v>
      </c>
      <c r="I28" s="62"/>
      <c r="J28" s="20"/>
    </row>
    <row r="29" ht="30" customHeight="1" spans="1:10">
      <c r="A29" s="55" t="s">
        <v>546</v>
      </c>
      <c r="B29" s="55" t="s">
        <v>546</v>
      </c>
      <c r="C29" s="55" t="s">
        <v>591</v>
      </c>
      <c r="D29" s="56" t="s">
        <v>565</v>
      </c>
      <c r="E29" s="56" t="s">
        <v>592</v>
      </c>
      <c r="F29" s="56" t="s">
        <v>593</v>
      </c>
      <c r="G29" s="56" t="s">
        <v>594</v>
      </c>
      <c r="H29" s="57" t="s">
        <v>546</v>
      </c>
      <c r="I29" s="62"/>
      <c r="J29" s="20"/>
    </row>
    <row r="30" ht="30" customHeight="1" spans="1:10">
      <c r="A30" s="55" t="s">
        <v>595</v>
      </c>
      <c r="B30" s="55" t="s">
        <v>546</v>
      </c>
      <c r="C30" s="55" t="s">
        <v>546</v>
      </c>
      <c r="D30" s="56" t="s">
        <v>546</v>
      </c>
      <c r="E30" s="56" t="s">
        <v>546</v>
      </c>
      <c r="F30" s="56" t="s">
        <v>546</v>
      </c>
      <c r="G30" s="56" t="s">
        <v>546</v>
      </c>
      <c r="H30" s="57" t="s">
        <v>546</v>
      </c>
      <c r="I30" s="62"/>
      <c r="J30" s="20"/>
    </row>
    <row r="31" ht="30" customHeight="1" spans="1:10">
      <c r="A31" s="55" t="s">
        <v>546</v>
      </c>
      <c r="B31" s="55" t="s">
        <v>596</v>
      </c>
      <c r="C31" s="55" t="s">
        <v>546</v>
      </c>
      <c r="D31" s="56" t="s">
        <v>546</v>
      </c>
      <c r="E31" s="56" t="s">
        <v>546</v>
      </c>
      <c r="F31" s="56" t="s">
        <v>546</v>
      </c>
      <c r="G31" s="56" t="s">
        <v>546</v>
      </c>
      <c r="H31" s="57" t="s">
        <v>546</v>
      </c>
      <c r="I31" s="62"/>
      <c r="J31" s="20"/>
    </row>
    <row r="32" ht="30" customHeight="1" spans="1:10">
      <c r="A32" s="55" t="s">
        <v>546</v>
      </c>
      <c r="B32" s="55" t="s">
        <v>546</v>
      </c>
      <c r="C32" s="55" t="s">
        <v>597</v>
      </c>
      <c r="D32" s="56" t="s">
        <v>565</v>
      </c>
      <c r="E32" s="56" t="s">
        <v>598</v>
      </c>
      <c r="F32" s="56" t="s">
        <v>582</v>
      </c>
      <c r="G32" s="56" t="s">
        <v>583</v>
      </c>
      <c r="H32" s="57" t="s">
        <v>546</v>
      </c>
      <c r="I32" s="62"/>
      <c r="J32" s="20"/>
    </row>
    <row r="33" ht="27.95" customHeight="1" spans="1:10">
      <c r="A33" s="14" t="s">
        <v>599</v>
      </c>
      <c r="B33" s="15" t="s">
        <v>546</v>
      </c>
      <c r="C33" s="15"/>
      <c r="D33" s="15"/>
      <c r="E33" s="15"/>
      <c r="F33" s="15"/>
      <c r="G33" s="15"/>
      <c r="H33" s="15"/>
      <c r="I33" s="15"/>
      <c r="J33" s="15"/>
    </row>
    <row r="34" spans="1:10">
      <c r="A34" s="59" t="s">
        <v>600</v>
      </c>
      <c r="B34" s="59"/>
      <c r="C34" s="59"/>
      <c r="D34" s="59"/>
      <c r="E34" s="59"/>
      <c r="F34" s="59"/>
      <c r="G34" s="59"/>
      <c r="H34" s="59"/>
      <c r="I34" s="59"/>
      <c r="J34" s="59"/>
    </row>
    <row r="35" spans="1:10">
      <c r="A35" s="59" t="s">
        <v>601</v>
      </c>
      <c r="B35" s="59"/>
      <c r="C35" s="59"/>
      <c r="D35" s="59"/>
      <c r="E35" s="59"/>
      <c r="F35" s="59"/>
      <c r="G35" s="59"/>
      <c r="H35" s="59"/>
      <c r="I35" s="59"/>
      <c r="J35" s="59"/>
    </row>
  </sheetData>
  <mergeCells count="37">
    <mergeCell ref="A1:J1"/>
    <mergeCell ref="A2:J2"/>
    <mergeCell ref="B3:J3"/>
    <mergeCell ref="C4:D4"/>
    <mergeCell ref="C5:D5"/>
    <mergeCell ref="A13:J13"/>
    <mergeCell ref="A14:C14"/>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B33:J33"/>
    <mergeCell ref="A34:J34"/>
    <mergeCell ref="A35:J35"/>
    <mergeCell ref="C7:C10"/>
    <mergeCell ref="D14:D15"/>
    <mergeCell ref="E14:E15"/>
    <mergeCell ref="F14:F15"/>
    <mergeCell ref="G14:G15"/>
    <mergeCell ref="J5:J10"/>
    <mergeCell ref="A4:B10"/>
    <mergeCell ref="A11:B12"/>
    <mergeCell ref="C11:J12"/>
    <mergeCell ref="H14:J15"/>
  </mergeCells>
  <printOptions horizontalCentered="1"/>
  <pageMargins left="0.275" right="0.236111111111111" top="0.590277777777778" bottom="0.472222222222222" header="0.511805555555556" footer="0.5"/>
  <pageSetup paperSize="9" scale="77" fitToHeight="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4"/>
  <sheetViews>
    <sheetView topLeftCell="G6" workbookViewId="0">
      <selection activeCell="B11" sqref="B11:G11"/>
    </sheetView>
  </sheetViews>
  <sheetFormatPr defaultColWidth="8.12727272727273" defaultRowHeight="15"/>
  <cols>
    <col min="1" max="1" width="7.5" style="4" customWidth="1"/>
    <col min="2" max="2" width="5.5" style="4" customWidth="1"/>
    <col min="3" max="3" width="15.2545454545455" style="4" customWidth="1"/>
    <col min="4" max="4" width="22.8727272727273" style="4" customWidth="1"/>
    <col min="5" max="5" width="11.3727272727273" style="4" customWidth="1"/>
    <col min="6" max="6" width="33.8727272727273" style="4" customWidth="1"/>
    <col min="7" max="7" width="19.3727272727273" style="4" customWidth="1"/>
    <col min="8" max="8" width="28.3727272727273" style="4" customWidth="1"/>
    <col min="9" max="9" width="12.5" style="4" customWidth="1"/>
    <col min="10" max="10" width="14" style="4" customWidth="1"/>
    <col min="11" max="11" width="27.6272727272727" style="4" customWidth="1"/>
    <col min="12" max="12" width="33" style="4" customWidth="1"/>
    <col min="13" max="16384" width="8.12727272727273" style="4"/>
  </cols>
  <sheetData>
    <row r="1" ht="41.25" customHeight="1" spans="1:12">
      <c r="A1" s="5" t="s">
        <v>602</v>
      </c>
      <c r="B1" s="5"/>
      <c r="C1" s="5"/>
      <c r="D1" s="5"/>
      <c r="E1" s="5"/>
      <c r="F1" s="5"/>
      <c r="G1" s="5"/>
      <c r="H1" s="5"/>
      <c r="I1" s="5"/>
      <c r="J1" s="5"/>
      <c r="K1" s="5"/>
      <c r="L1" s="5"/>
    </row>
    <row r="2" s="1" customFormat="1" ht="41.25" customHeight="1" spans="1:12">
      <c r="A2" s="6" t="s">
        <v>603</v>
      </c>
      <c r="B2" s="7"/>
      <c r="C2" s="7"/>
      <c r="D2" s="7"/>
      <c r="E2" s="7"/>
      <c r="F2" s="7"/>
      <c r="G2" s="7"/>
      <c r="H2" s="7"/>
      <c r="I2" s="7"/>
      <c r="J2" s="7"/>
      <c r="K2" s="23" t="s">
        <v>604</v>
      </c>
      <c r="L2" s="24"/>
    </row>
    <row r="3" s="2" customFormat="1" ht="30.95" customHeight="1" spans="1:12">
      <c r="A3" s="8" t="s">
        <v>605</v>
      </c>
      <c r="B3" s="8"/>
      <c r="C3" s="9" t="s">
        <v>606</v>
      </c>
      <c r="D3" s="9"/>
      <c r="E3" s="9"/>
      <c r="F3" s="9"/>
      <c r="G3" s="9"/>
      <c r="H3" s="9"/>
      <c r="I3" s="9"/>
      <c r="J3" s="9"/>
      <c r="K3" s="9"/>
      <c r="L3" s="9"/>
    </row>
    <row r="4" s="2" customFormat="1" ht="30" customHeight="1" spans="1:12">
      <c r="A4" s="8" t="s">
        <v>607</v>
      </c>
      <c r="B4" s="8"/>
      <c r="C4" s="9" t="s">
        <v>486</v>
      </c>
      <c r="D4" s="9"/>
      <c r="E4" s="9"/>
      <c r="F4" s="9"/>
      <c r="G4" s="9"/>
      <c r="H4" s="10" t="s">
        <v>608</v>
      </c>
      <c r="I4" s="9" t="s">
        <v>486</v>
      </c>
      <c r="J4" s="9"/>
      <c r="K4" s="9"/>
      <c r="L4" s="9"/>
    </row>
    <row r="5" s="2" customFormat="1" ht="26.1" customHeight="1" spans="1:12">
      <c r="A5" s="11" t="s">
        <v>609</v>
      </c>
      <c r="B5" s="11"/>
      <c r="C5" s="8"/>
      <c r="D5" s="8" t="s">
        <v>539</v>
      </c>
      <c r="E5" s="8"/>
      <c r="F5" s="8" t="s">
        <v>448</v>
      </c>
      <c r="G5" s="8"/>
      <c r="H5" s="8" t="s">
        <v>610</v>
      </c>
      <c r="I5" s="8" t="s">
        <v>611</v>
      </c>
      <c r="J5" s="8" t="s">
        <v>612</v>
      </c>
      <c r="K5" s="8" t="s">
        <v>613</v>
      </c>
      <c r="L5" s="8" t="s">
        <v>614</v>
      </c>
    </row>
    <row r="6" s="2" customFormat="1" ht="30" customHeight="1" spans="1:12">
      <c r="A6" s="11"/>
      <c r="B6" s="11"/>
      <c r="C6" s="12" t="s">
        <v>545</v>
      </c>
      <c r="D6" s="13">
        <v>10</v>
      </c>
      <c r="E6" s="13"/>
      <c r="F6" s="13">
        <v>9.98</v>
      </c>
      <c r="G6" s="13"/>
      <c r="H6" s="13">
        <v>9.98</v>
      </c>
      <c r="I6" s="25">
        <v>20</v>
      </c>
      <c r="J6" s="25">
        <v>100</v>
      </c>
      <c r="K6" s="26">
        <v>20</v>
      </c>
      <c r="L6" s="27" t="s">
        <v>546</v>
      </c>
    </row>
    <row r="7" s="2" customFormat="1" ht="30" customHeight="1" spans="1:12">
      <c r="A7" s="11"/>
      <c r="B7" s="11"/>
      <c r="C7" s="12" t="s">
        <v>615</v>
      </c>
      <c r="D7" s="13">
        <v>10</v>
      </c>
      <c r="E7" s="13"/>
      <c r="F7" s="13">
        <v>9.98</v>
      </c>
      <c r="G7" s="13"/>
      <c r="H7" s="13">
        <v>9.98</v>
      </c>
      <c r="I7" s="11"/>
      <c r="J7" s="25">
        <v>100</v>
      </c>
      <c r="K7" s="8"/>
      <c r="L7" s="27"/>
    </row>
    <row r="8" s="2" customFormat="1" ht="30" customHeight="1" spans="1:12">
      <c r="A8" s="11"/>
      <c r="B8" s="11"/>
      <c r="C8" s="12" t="s">
        <v>616</v>
      </c>
      <c r="D8" s="13">
        <v>0</v>
      </c>
      <c r="E8" s="13"/>
      <c r="F8" s="13">
        <v>0</v>
      </c>
      <c r="G8" s="13"/>
      <c r="H8" s="13">
        <v>0</v>
      </c>
      <c r="I8" s="11"/>
      <c r="J8" s="25">
        <v>0</v>
      </c>
      <c r="K8" s="8"/>
      <c r="L8" s="27"/>
    </row>
    <row r="9" s="2" customFormat="1" ht="30" customHeight="1" spans="1:12">
      <c r="A9" s="11"/>
      <c r="B9" s="11"/>
      <c r="C9" s="12" t="s">
        <v>617</v>
      </c>
      <c r="D9" s="13">
        <v>0</v>
      </c>
      <c r="E9" s="13"/>
      <c r="F9" s="13">
        <v>0</v>
      </c>
      <c r="G9" s="13"/>
      <c r="H9" s="13">
        <v>0</v>
      </c>
      <c r="I9" s="11"/>
      <c r="J9" s="25">
        <v>0</v>
      </c>
      <c r="K9" s="8"/>
      <c r="L9" s="27"/>
    </row>
    <row r="10" ht="26.45" customHeight="1" spans="1:15">
      <c r="A10" s="14" t="s">
        <v>618</v>
      </c>
      <c r="B10" s="10" t="s">
        <v>619</v>
      </c>
      <c r="C10" s="10"/>
      <c r="D10" s="10"/>
      <c r="E10" s="10"/>
      <c r="F10" s="10"/>
      <c r="G10" s="10"/>
      <c r="H10" s="10" t="s">
        <v>620</v>
      </c>
      <c r="I10" s="10"/>
      <c r="J10" s="10"/>
      <c r="K10" s="10"/>
      <c r="L10" s="10"/>
      <c r="O10" s="2" t="str">
        <f>M10&amp;D10&amp;N10</f>
        <v/>
      </c>
    </row>
    <row r="11" ht="216" customHeight="1" spans="1:15">
      <c r="A11" s="14"/>
      <c r="B11" s="15" t="s">
        <v>621</v>
      </c>
      <c r="C11" s="15"/>
      <c r="D11" s="15"/>
      <c r="E11" s="15"/>
      <c r="F11" s="15"/>
      <c r="G11" s="15"/>
      <c r="H11" s="21" t="s">
        <v>622</v>
      </c>
      <c r="I11" s="21"/>
      <c r="J11" s="21"/>
      <c r="K11" s="21"/>
      <c r="L11" s="21"/>
      <c r="O11" s="2" t="str">
        <f>M11&amp;D11&amp;N11</f>
        <v/>
      </c>
    </row>
    <row r="12" s="2" customFormat="1" ht="35.1" customHeight="1" spans="1:12">
      <c r="A12" s="17"/>
      <c r="B12" s="18"/>
      <c r="C12" s="18"/>
      <c r="D12" s="18"/>
      <c r="E12" s="18"/>
      <c r="F12" s="18"/>
      <c r="G12" s="18"/>
      <c r="H12" s="18"/>
      <c r="I12" s="28"/>
      <c r="J12" s="28"/>
      <c r="K12" s="29"/>
      <c r="L12" s="30"/>
    </row>
    <row r="13" s="2" customFormat="1" ht="35.1" customHeight="1" spans="1:12">
      <c r="A13" s="19" t="s">
        <v>623</v>
      </c>
      <c r="B13" s="19"/>
      <c r="C13" s="19"/>
      <c r="D13" s="19"/>
      <c r="E13" s="19"/>
      <c r="F13" s="19"/>
      <c r="G13" s="19"/>
      <c r="H13" s="19"/>
      <c r="I13" s="19"/>
      <c r="J13" s="19"/>
      <c r="K13" s="19"/>
      <c r="L13" s="19"/>
    </row>
    <row r="14" s="2" customFormat="1" ht="30.95" customHeight="1" spans="1:12">
      <c r="A14" s="8" t="s">
        <v>553</v>
      </c>
      <c r="B14" s="8"/>
      <c r="C14" s="8"/>
      <c r="D14" s="8"/>
      <c r="E14" s="8" t="s">
        <v>624</v>
      </c>
      <c r="F14" s="8"/>
      <c r="G14" s="8"/>
      <c r="H14" s="8" t="s">
        <v>557</v>
      </c>
      <c r="I14" s="8" t="s">
        <v>611</v>
      </c>
      <c r="J14" s="8" t="s">
        <v>613</v>
      </c>
      <c r="K14" s="11" t="s">
        <v>558</v>
      </c>
      <c r="L14" s="11"/>
    </row>
    <row r="15" ht="27.95" customHeight="1" spans="1:12">
      <c r="A15" s="8" t="s">
        <v>625</v>
      </c>
      <c r="B15" s="8"/>
      <c r="C15" s="12" t="s">
        <v>560</v>
      </c>
      <c r="D15" s="12" t="s">
        <v>561</v>
      </c>
      <c r="E15" s="8" t="s">
        <v>554</v>
      </c>
      <c r="F15" s="8" t="s">
        <v>555</v>
      </c>
      <c r="G15" s="8" t="s">
        <v>556</v>
      </c>
      <c r="H15" s="8"/>
      <c r="I15" s="8"/>
      <c r="J15" s="8"/>
      <c r="K15" s="11"/>
      <c r="L15" s="11"/>
    </row>
    <row r="16" ht="27" customHeight="1" spans="1:12">
      <c r="A16" s="9" t="s">
        <v>546</v>
      </c>
      <c r="B16" s="9"/>
      <c r="C16" s="9" t="s">
        <v>546</v>
      </c>
      <c r="D16" s="9" t="s">
        <v>546</v>
      </c>
      <c r="E16" s="9" t="s">
        <v>546</v>
      </c>
      <c r="F16" s="9" t="s">
        <v>546</v>
      </c>
      <c r="G16" s="9" t="s">
        <v>546</v>
      </c>
      <c r="H16" s="9" t="s">
        <v>546</v>
      </c>
      <c r="I16" s="34">
        <v>80</v>
      </c>
      <c r="J16" s="34">
        <v>77.11</v>
      </c>
      <c r="K16" s="15" t="s">
        <v>546</v>
      </c>
      <c r="L16" s="15"/>
    </row>
    <row r="17" ht="35.1" customHeight="1" spans="1:12">
      <c r="A17" s="9" t="s">
        <v>562</v>
      </c>
      <c r="B17" s="20"/>
      <c r="C17" s="9" t="s">
        <v>563</v>
      </c>
      <c r="D17" s="32" t="s">
        <v>626</v>
      </c>
      <c r="E17" s="10" t="s">
        <v>565</v>
      </c>
      <c r="F17" s="10" t="s">
        <v>110</v>
      </c>
      <c r="G17" s="10" t="s">
        <v>569</v>
      </c>
      <c r="H17" s="10" t="s">
        <v>110</v>
      </c>
      <c r="I17" s="34">
        <v>4.5</v>
      </c>
      <c r="J17" s="34">
        <v>4.5</v>
      </c>
      <c r="K17" s="15" t="s">
        <v>627</v>
      </c>
      <c r="L17" s="20"/>
    </row>
    <row r="18" ht="35.1" customHeight="1" spans="1:12">
      <c r="A18" s="9" t="s">
        <v>562</v>
      </c>
      <c r="B18" s="20"/>
      <c r="C18" s="9" t="s">
        <v>563</v>
      </c>
      <c r="D18" s="32" t="s">
        <v>628</v>
      </c>
      <c r="E18" s="10" t="s">
        <v>565</v>
      </c>
      <c r="F18" s="10" t="s">
        <v>78</v>
      </c>
      <c r="G18" s="10" t="s">
        <v>629</v>
      </c>
      <c r="H18" s="10" t="s">
        <v>84</v>
      </c>
      <c r="I18" s="34">
        <v>4.5</v>
      </c>
      <c r="J18" s="34">
        <v>4.5</v>
      </c>
      <c r="K18" s="15" t="s">
        <v>627</v>
      </c>
      <c r="L18" s="20"/>
    </row>
    <row r="19" ht="35.1" customHeight="1" spans="1:12">
      <c r="A19" s="9" t="s">
        <v>562</v>
      </c>
      <c r="B19" s="20"/>
      <c r="C19" s="9" t="s">
        <v>563</v>
      </c>
      <c r="D19" s="32" t="s">
        <v>630</v>
      </c>
      <c r="E19" s="10" t="s">
        <v>565</v>
      </c>
      <c r="F19" s="10" t="s">
        <v>572</v>
      </c>
      <c r="G19" s="10" t="s">
        <v>573</v>
      </c>
      <c r="H19" s="10" t="s">
        <v>631</v>
      </c>
      <c r="I19" s="34">
        <v>4.5</v>
      </c>
      <c r="J19" s="34">
        <v>3.27</v>
      </c>
      <c r="K19" s="15" t="s">
        <v>632</v>
      </c>
      <c r="L19" s="20"/>
    </row>
    <row r="20" ht="35.1" customHeight="1" spans="1:12">
      <c r="A20" s="9" t="s">
        <v>562</v>
      </c>
      <c r="B20" s="20"/>
      <c r="C20" s="9" t="s">
        <v>579</v>
      </c>
      <c r="D20" s="32" t="s">
        <v>633</v>
      </c>
      <c r="E20" s="10" t="s">
        <v>565</v>
      </c>
      <c r="F20" s="10" t="s">
        <v>634</v>
      </c>
      <c r="G20" s="10" t="s">
        <v>582</v>
      </c>
      <c r="H20" s="10" t="s">
        <v>583</v>
      </c>
      <c r="I20" s="34">
        <v>4.5</v>
      </c>
      <c r="J20" s="34">
        <v>4.5</v>
      </c>
      <c r="K20" s="15" t="s">
        <v>627</v>
      </c>
      <c r="L20" s="20"/>
    </row>
    <row r="21" ht="35.1" customHeight="1" spans="1:12">
      <c r="A21" s="9" t="s">
        <v>562</v>
      </c>
      <c r="B21" s="20"/>
      <c r="C21" s="9" t="s">
        <v>579</v>
      </c>
      <c r="D21" s="32" t="s">
        <v>635</v>
      </c>
      <c r="E21" s="10" t="s">
        <v>565</v>
      </c>
      <c r="F21" s="10" t="s">
        <v>634</v>
      </c>
      <c r="G21" s="10" t="s">
        <v>582</v>
      </c>
      <c r="H21" s="10" t="s">
        <v>583</v>
      </c>
      <c r="I21" s="34">
        <v>4.5</v>
      </c>
      <c r="J21" s="34">
        <v>4.5</v>
      </c>
      <c r="K21" s="15" t="s">
        <v>627</v>
      </c>
      <c r="L21" s="20"/>
    </row>
    <row r="22" ht="35.1" customHeight="1" spans="1:12">
      <c r="A22" s="9" t="s">
        <v>562</v>
      </c>
      <c r="B22" s="20"/>
      <c r="C22" s="9" t="s">
        <v>636</v>
      </c>
      <c r="D22" s="32" t="s">
        <v>637</v>
      </c>
      <c r="E22" s="10" t="s">
        <v>565</v>
      </c>
      <c r="F22" s="10" t="s">
        <v>576</v>
      </c>
      <c r="G22" s="10" t="s">
        <v>582</v>
      </c>
      <c r="H22" s="10" t="s">
        <v>583</v>
      </c>
      <c r="I22" s="34">
        <v>4</v>
      </c>
      <c r="J22" s="34">
        <v>4</v>
      </c>
      <c r="K22" s="15" t="s">
        <v>627</v>
      </c>
      <c r="L22" s="20"/>
    </row>
    <row r="23" ht="35.1" customHeight="1" spans="1:12">
      <c r="A23" s="9" t="s">
        <v>562</v>
      </c>
      <c r="B23" s="20"/>
      <c r="C23" s="9" t="s">
        <v>636</v>
      </c>
      <c r="D23" s="32" t="s">
        <v>638</v>
      </c>
      <c r="E23" s="10" t="s">
        <v>581</v>
      </c>
      <c r="F23" s="10" t="s">
        <v>576</v>
      </c>
      <c r="G23" s="10" t="s">
        <v>582</v>
      </c>
      <c r="H23" s="10" t="s">
        <v>583</v>
      </c>
      <c r="I23" s="34">
        <v>4.5</v>
      </c>
      <c r="J23" s="34">
        <v>4.5</v>
      </c>
      <c r="K23" s="15" t="s">
        <v>627</v>
      </c>
      <c r="L23" s="20"/>
    </row>
    <row r="24" s="3" customFormat="1" ht="35.1" customHeight="1" spans="1:12">
      <c r="A24" s="9" t="s">
        <v>562</v>
      </c>
      <c r="B24" s="20"/>
      <c r="C24" s="9" t="s">
        <v>585</v>
      </c>
      <c r="D24" s="32" t="s">
        <v>639</v>
      </c>
      <c r="E24" s="10" t="s">
        <v>587</v>
      </c>
      <c r="F24" s="10" t="s">
        <v>576</v>
      </c>
      <c r="G24" s="10" t="s">
        <v>640</v>
      </c>
      <c r="H24" s="10" t="s">
        <v>641</v>
      </c>
      <c r="I24" s="34">
        <v>4.5</v>
      </c>
      <c r="J24" s="34">
        <v>2.84</v>
      </c>
      <c r="K24" s="15" t="s">
        <v>642</v>
      </c>
      <c r="L24" s="20"/>
    </row>
    <row r="25" s="3" customFormat="1" ht="35.1" customHeight="1" spans="1:12">
      <c r="A25" s="9" t="s">
        <v>562</v>
      </c>
      <c r="B25" s="20"/>
      <c r="C25" s="9" t="s">
        <v>585</v>
      </c>
      <c r="D25" s="32" t="s">
        <v>643</v>
      </c>
      <c r="E25" s="10" t="s">
        <v>565</v>
      </c>
      <c r="F25" s="10" t="s">
        <v>592</v>
      </c>
      <c r="G25" s="10" t="s">
        <v>644</v>
      </c>
      <c r="H25" s="10" t="s">
        <v>592</v>
      </c>
      <c r="I25" s="34">
        <v>4.5</v>
      </c>
      <c r="J25" s="34">
        <v>4.5</v>
      </c>
      <c r="K25" s="15" t="s">
        <v>627</v>
      </c>
      <c r="L25" s="20"/>
    </row>
    <row r="26" s="2" customFormat="1" ht="45.95" customHeight="1" spans="1:12">
      <c r="A26" s="9" t="s">
        <v>589</v>
      </c>
      <c r="B26" s="20"/>
      <c r="C26" s="9" t="s">
        <v>645</v>
      </c>
      <c r="D26" s="32" t="s">
        <v>646</v>
      </c>
      <c r="E26" s="10" t="s">
        <v>565</v>
      </c>
      <c r="F26" s="10" t="s">
        <v>592</v>
      </c>
      <c r="G26" s="10" t="s">
        <v>647</v>
      </c>
      <c r="H26" s="10" t="s">
        <v>648</v>
      </c>
      <c r="I26" s="34">
        <v>5</v>
      </c>
      <c r="J26" s="34">
        <v>5</v>
      </c>
      <c r="K26" s="15" t="s">
        <v>627</v>
      </c>
      <c r="L26" s="20"/>
    </row>
    <row r="27" s="2" customFormat="1" ht="72.95" customHeight="1" spans="1:12">
      <c r="A27" s="9" t="s">
        <v>589</v>
      </c>
      <c r="B27" s="20"/>
      <c r="C27" s="9" t="s">
        <v>649</v>
      </c>
      <c r="D27" s="32" t="s">
        <v>650</v>
      </c>
      <c r="E27" s="10" t="s">
        <v>581</v>
      </c>
      <c r="F27" s="33" t="s">
        <v>651</v>
      </c>
      <c r="G27" s="10" t="s">
        <v>652</v>
      </c>
      <c r="H27" s="33" t="s">
        <v>653</v>
      </c>
      <c r="I27" s="34">
        <v>5</v>
      </c>
      <c r="J27" s="34">
        <v>5</v>
      </c>
      <c r="K27" s="15" t="s">
        <v>627</v>
      </c>
      <c r="L27" s="20"/>
    </row>
    <row r="28" ht="72" customHeight="1" spans="1:12">
      <c r="A28" s="9" t="s">
        <v>589</v>
      </c>
      <c r="B28" s="20"/>
      <c r="C28" s="9" t="s">
        <v>649</v>
      </c>
      <c r="D28" s="32" t="s">
        <v>654</v>
      </c>
      <c r="E28" s="10" t="s">
        <v>581</v>
      </c>
      <c r="F28" s="33" t="s">
        <v>655</v>
      </c>
      <c r="G28" s="10" t="s">
        <v>546</v>
      </c>
      <c r="H28" s="33" t="s">
        <v>656</v>
      </c>
      <c r="I28" s="34">
        <v>5</v>
      </c>
      <c r="J28" s="34">
        <v>5</v>
      </c>
      <c r="K28" s="15" t="s">
        <v>627</v>
      </c>
      <c r="L28" s="20"/>
    </row>
    <row r="29" ht="51.95" customHeight="1" spans="1:12">
      <c r="A29" s="9" t="s">
        <v>589</v>
      </c>
      <c r="B29" s="20"/>
      <c r="C29" s="9" t="s">
        <v>657</v>
      </c>
      <c r="D29" s="32" t="s">
        <v>658</v>
      </c>
      <c r="E29" s="10" t="s">
        <v>581</v>
      </c>
      <c r="F29" s="33" t="s">
        <v>659</v>
      </c>
      <c r="G29" s="10" t="s">
        <v>652</v>
      </c>
      <c r="H29" s="33" t="s">
        <v>660</v>
      </c>
      <c r="I29" s="34">
        <v>15</v>
      </c>
      <c r="J29" s="34">
        <v>15</v>
      </c>
      <c r="K29" s="15" t="s">
        <v>627</v>
      </c>
      <c r="L29" s="20"/>
    </row>
    <row r="30" ht="45" customHeight="1" spans="1:12">
      <c r="A30" s="9" t="s">
        <v>595</v>
      </c>
      <c r="B30" s="20"/>
      <c r="C30" s="9" t="s">
        <v>597</v>
      </c>
      <c r="D30" s="32" t="s">
        <v>661</v>
      </c>
      <c r="E30" s="10" t="s">
        <v>565</v>
      </c>
      <c r="F30" s="10" t="s">
        <v>662</v>
      </c>
      <c r="G30" s="10" t="s">
        <v>582</v>
      </c>
      <c r="H30" s="10" t="s">
        <v>583</v>
      </c>
      <c r="I30" s="34">
        <v>10</v>
      </c>
      <c r="J30" s="34">
        <v>10</v>
      </c>
      <c r="K30" s="15" t="s">
        <v>627</v>
      </c>
      <c r="L30" s="20"/>
    </row>
    <row r="31" ht="27" customHeight="1" spans="1:12">
      <c r="A31" s="14" t="s">
        <v>663</v>
      </c>
      <c r="B31" s="14"/>
      <c r="C31" s="14"/>
      <c r="D31" s="15" t="s">
        <v>546</v>
      </c>
      <c r="E31" s="15"/>
      <c r="F31" s="15"/>
      <c r="G31" s="15"/>
      <c r="H31" s="15"/>
      <c r="I31" s="15"/>
      <c r="J31" s="15"/>
      <c r="K31" s="15"/>
      <c r="L31" s="15"/>
    </row>
    <row r="32" ht="27" customHeight="1" spans="1:12">
      <c r="A32" s="8" t="s">
        <v>664</v>
      </c>
      <c r="B32" s="8"/>
      <c r="C32" s="8"/>
      <c r="D32" s="8"/>
      <c r="E32" s="8"/>
      <c r="F32" s="8"/>
      <c r="G32" s="8"/>
      <c r="H32" s="8"/>
      <c r="I32" s="14" t="s">
        <v>665</v>
      </c>
      <c r="J32" s="14" t="s">
        <v>666</v>
      </c>
      <c r="K32" s="14" t="s">
        <v>667</v>
      </c>
      <c r="L32" s="14"/>
    </row>
    <row r="33" ht="27" customHeight="1" spans="1:12">
      <c r="A33" s="8"/>
      <c r="B33" s="8"/>
      <c r="C33" s="8"/>
      <c r="D33" s="8"/>
      <c r="E33" s="8"/>
      <c r="F33" s="8"/>
      <c r="G33" s="8"/>
      <c r="H33" s="8"/>
      <c r="I33" s="25">
        <v>100</v>
      </c>
      <c r="J33" s="25">
        <v>97.11</v>
      </c>
      <c r="K33" s="14" t="s">
        <v>668</v>
      </c>
      <c r="L33" s="14"/>
    </row>
    <row r="34" ht="99.95" customHeight="1" spans="1:12">
      <c r="A34" s="22" t="s">
        <v>669</v>
      </c>
      <c r="B34" s="22"/>
      <c r="C34" s="22"/>
      <c r="D34" s="22"/>
      <c r="E34" s="22"/>
      <c r="F34" s="22"/>
      <c r="G34" s="22"/>
      <c r="H34" s="22"/>
      <c r="I34" s="22"/>
      <c r="J34" s="22"/>
      <c r="K34" s="22"/>
      <c r="L34" s="22"/>
    </row>
  </sheetData>
  <mergeCells count="72">
    <mergeCell ref="A1:L1"/>
    <mergeCell ref="A2:J2"/>
    <mergeCell ref="K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B24"/>
    <mergeCell ref="K24:L24"/>
    <mergeCell ref="A25:B25"/>
    <mergeCell ref="K25:L25"/>
    <mergeCell ref="A26:B26"/>
    <mergeCell ref="K26:L26"/>
    <mergeCell ref="A27:B27"/>
    <mergeCell ref="K27:L27"/>
    <mergeCell ref="A28:B28"/>
    <mergeCell ref="K28:L28"/>
    <mergeCell ref="A29:B29"/>
    <mergeCell ref="K29:L29"/>
    <mergeCell ref="A30:B30"/>
    <mergeCell ref="K30:L30"/>
    <mergeCell ref="A31:C31"/>
    <mergeCell ref="D31:L31"/>
    <mergeCell ref="K32:L32"/>
    <mergeCell ref="K33:L33"/>
    <mergeCell ref="A34:L34"/>
    <mergeCell ref="A10:A11"/>
    <mergeCell ref="H14:H15"/>
    <mergeCell ref="I7:I9"/>
    <mergeCell ref="I14:I15"/>
    <mergeCell ref="J14:J15"/>
    <mergeCell ref="K7:K9"/>
    <mergeCell ref="L6:L9"/>
    <mergeCell ref="A5:B9"/>
    <mergeCell ref="A32:H33"/>
    <mergeCell ref="K14:L15"/>
  </mergeCells>
  <printOptions horizontalCentered="1"/>
  <pageMargins left="0.275" right="0.275" top="0.708333333333333" bottom="0.550694444444444" header="0.5" footer="0.5"/>
  <pageSetup paperSize="9" scale="62" fitToHeight="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7"/>
  <sheetViews>
    <sheetView tabSelected="1" topLeftCell="B4" workbookViewId="0">
      <selection activeCell="H11" sqref="H11:L11"/>
    </sheetView>
  </sheetViews>
  <sheetFormatPr defaultColWidth="8.12727272727273" defaultRowHeight="15"/>
  <cols>
    <col min="1" max="1" width="9.12727272727273" style="4" customWidth="1"/>
    <col min="2" max="2" width="8.87272727272727" style="4" customWidth="1"/>
    <col min="3" max="3" width="16.3727272727273" style="4" customWidth="1"/>
    <col min="4" max="4" width="22.5" style="4" customWidth="1"/>
    <col min="5" max="5" width="16.3727272727273" style="4" customWidth="1"/>
    <col min="6" max="6" width="19.6272727272727" style="4" customWidth="1"/>
    <col min="7" max="7" width="12.6272727272727" style="4" customWidth="1"/>
    <col min="8" max="8" width="22.3727272727273" style="4" customWidth="1"/>
    <col min="9" max="9" width="12.5" style="4" customWidth="1"/>
    <col min="10" max="10" width="14" style="4" customWidth="1"/>
    <col min="11" max="11" width="27.6272727272727" style="4" customWidth="1"/>
    <col min="12" max="12" width="41.3727272727273" style="4" customWidth="1"/>
    <col min="13" max="16384" width="8.12727272727273" style="4"/>
  </cols>
  <sheetData>
    <row r="1" ht="41.25" customHeight="1" spans="1:12">
      <c r="A1" s="5" t="s">
        <v>602</v>
      </c>
      <c r="B1" s="5"/>
      <c r="C1" s="5"/>
      <c r="D1" s="5"/>
      <c r="E1" s="5"/>
      <c r="F1" s="5"/>
      <c r="G1" s="5"/>
      <c r="H1" s="5"/>
      <c r="I1" s="5"/>
      <c r="J1" s="5"/>
      <c r="K1" s="5"/>
      <c r="L1" s="5"/>
    </row>
    <row r="2" s="1" customFormat="1" ht="41.25" customHeight="1" spans="1:12">
      <c r="A2" s="6" t="s">
        <v>603</v>
      </c>
      <c r="B2" s="7"/>
      <c r="C2" s="7"/>
      <c r="D2" s="7"/>
      <c r="E2" s="7"/>
      <c r="F2" s="7"/>
      <c r="G2" s="7"/>
      <c r="H2" s="7"/>
      <c r="I2" s="7"/>
      <c r="J2" s="7"/>
      <c r="K2" s="23" t="s">
        <v>604</v>
      </c>
      <c r="L2" s="24"/>
    </row>
    <row r="3" s="2" customFormat="1" ht="30.95" customHeight="1" spans="1:12">
      <c r="A3" s="8" t="s">
        <v>605</v>
      </c>
      <c r="B3" s="8"/>
      <c r="C3" s="9" t="s">
        <v>670</v>
      </c>
      <c r="D3" s="9"/>
      <c r="E3" s="9"/>
      <c r="F3" s="9"/>
      <c r="G3" s="9"/>
      <c r="H3" s="9"/>
      <c r="I3" s="9"/>
      <c r="J3" s="9"/>
      <c r="K3" s="9"/>
      <c r="L3" s="9"/>
    </row>
    <row r="4" s="2" customFormat="1" ht="30" customHeight="1" spans="1:12">
      <c r="A4" s="8" t="s">
        <v>607</v>
      </c>
      <c r="B4" s="8"/>
      <c r="C4" s="9" t="s">
        <v>486</v>
      </c>
      <c r="D4" s="9"/>
      <c r="E4" s="9"/>
      <c r="F4" s="9"/>
      <c r="G4" s="9"/>
      <c r="H4" s="10" t="s">
        <v>608</v>
      </c>
      <c r="I4" s="9" t="s">
        <v>486</v>
      </c>
      <c r="J4" s="9"/>
      <c r="K4" s="9"/>
      <c r="L4" s="9"/>
    </row>
    <row r="5" s="2" customFormat="1" ht="26.1" customHeight="1" spans="1:12">
      <c r="A5" s="11" t="s">
        <v>609</v>
      </c>
      <c r="B5" s="11"/>
      <c r="C5" s="8"/>
      <c r="D5" s="8" t="s">
        <v>539</v>
      </c>
      <c r="E5" s="8"/>
      <c r="F5" s="8" t="s">
        <v>448</v>
      </c>
      <c r="G5" s="8"/>
      <c r="H5" s="8" t="s">
        <v>610</v>
      </c>
      <c r="I5" s="8" t="s">
        <v>611</v>
      </c>
      <c r="J5" s="8" t="s">
        <v>612</v>
      </c>
      <c r="K5" s="8" t="s">
        <v>613</v>
      </c>
      <c r="L5" s="8" t="s">
        <v>614</v>
      </c>
    </row>
    <row r="6" s="2" customFormat="1" ht="30" customHeight="1" spans="1:12">
      <c r="A6" s="11"/>
      <c r="B6" s="11"/>
      <c r="C6" s="12" t="s">
        <v>545</v>
      </c>
      <c r="D6" s="13">
        <v>0</v>
      </c>
      <c r="E6" s="13"/>
      <c r="F6" s="13">
        <v>4.89</v>
      </c>
      <c r="G6" s="13"/>
      <c r="H6" s="13">
        <v>4.89</v>
      </c>
      <c r="I6" s="25">
        <v>20</v>
      </c>
      <c r="J6" s="25">
        <v>100</v>
      </c>
      <c r="K6" s="26">
        <v>20</v>
      </c>
      <c r="L6" s="27" t="s">
        <v>546</v>
      </c>
    </row>
    <row r="7" s="2" customFormat="1" ht="30" customHeight="1" spans="1:12">
      <c r="A7" s="11"/>
      <c r="B7" s="11"/>
      <c r="C7" s="12" t="s">
        <v>615</v>
      </c>
      <c r="D7" s="13">
        <v>0</v>
      </c>
      <c r="E7" s="13"/>
      <c r="F7" s="13">
        <v>4.89</v>
      </c>
      <c r="G7" s="13"/>
      <c r="H7" s="13">
        <v>4.89</v>
      </c>
      <c r="I7" s="11"/>
      <c r="J7" s="25">
        <v>100</v>
      </c>
      <c r="K7" s="8"/>
      <c r="L7" s="27"/>
    </row>
    <row r="8" s="2" customFormat="1" ht="30" customHeight="1" spans="1:12">
      <c r="A8" s="11"/>
      <c r="B8" s="11"/>
      <c r="C8" s="12" t="s">
        <v>616</v>
      </c>
      <c r="D8" s="13">
        <v>0</v>
      </c>
      <c r="E8" s="13"/>
      <c r="F8" s="13">
        <v>0</v>
      </c>
      <c r="G8" s="13"/>
      <c r="H8" s="13">
        <v>0</v>
      </c>
      <c r="I8" s="11"/>
      <c r="J8" s="25">
        <v>0</v>
      </c>
      <c r="K8" s="8"/>
      <c r="L8" s="27"/>
    </row>
    <row r="9" s="2" customFormat="1" ht="30" customHeight="1" spans="1:12">
      <c r="A9" s="11"/>
      <c r="B9" s="11"/>
      <c r="C9" s="12" t="s">
        <v>617</v>
      </c>
      <c r="D9" s="13">
        <v>0</v>
      </c>
      <c r="E9" s="13"/>
      <c r="F9" s="13">
        <v>0</v>
      </c>
      <c r="G9" s="13"/>
      <c r="H9" s="13">
        <v>0</v>
      </c>
      <c r="I9" s="11"/>
      <c r="J9" s="25">
        <v>0</v>
      </c>
      <c r="K9" s="8"/>
      <c r="L9" s="27"/>
    </row>
    <row r="10" ht="26.45" customHeight="1" spans="1:15">
      <c r="A10" s="14" t="s">
        <v>618</v>
      </c>
      <c r="B10" s="10" t="s">
        <v>619</v>
      </c>
      <c r="C10" s="10"/>
      <c r="D10" s="10"/>
      <c r="E10" s="10"/>
      <c r="F10" s="10"/>
      <c r="G10" s="10"/>
      <c r="H10" s="10" t="s">
        <v>620</v>
      </c>
      <c r="I10" s="10"/>
      <c r="J10" s="10"/>
      <c r="K10" s="10"/>
      <c r="L10" s="10"/>
      <c r="O10" s="2" t="str">
        <f>M10&amp;D10&amp;N10</f>
        <v/>
      </c>
    </row>
    <row r="11" ht="84" customHeight="1" spans="1:15">
      <c r="A11" s="14"/>
      <c r="B11" s="15" t="s">
        <v>671</v>
      </c>
      <c r="C11" s="15"/>
      <c r="D11" s="15"/>
      <c r="E11" s="15"/>
      <c r="F11" s="15"/>
      <c r="G11" s="15"/>
      <c r="H11" s="16" t="s">
        <v>672</v>
      </c>
      <c r="I11" s="15"/>
      <c r="J11" s="15"/>
      <c r="K11" s="15"/>
      <c r="L11" s="15"/>
      <c r="O11" s="2" t="str">
        <f>M11&amp;D11&amp;N11</f>
        <v/>
      </c>
    </row>
    <row r="12" s="2" customFormat="1" ht="35.1" customHeight="1" spans="1:12">
      <c r="A12" s="17"/>
      <c r="B12" s="18"/>
      <c r="C12" s="18"/>
      <c r="D12" s="18"/>
      <c r="E12" s="18"/>
      <c r="F12" s="18"/>
      <c r="G12" s="18"/>
      <c r="H12" s="18"/>
      <c r="I12" s="28"/>
      <c r="J12" s="28"/>
      <c r="K12" s="29"/>
      <c r="L12" s="30"/>
    </row>
    <row r="13" s="2" customFormat="1" ht="35.1" customHeight="1" spans="1:12">
      <c r="A13" s="19" t="s">
        <v>623</v>
      </c>
      <c r="B13" s="19"/>
      <c r="C13" s="19"/>
      <c r="D13" s="19"/>
      <c r="E13" s="19"/>
      <c r="F13" s="19"/>
      <c r="G13" s="19"/>
      <c r="H13" s="19"/>
      <c r="I13" s="19"/>
      <c r="J13" s="19"/>
      <c r="K13" s="19"/>
      <c r="L13" s="19"/>
    </row>
    <row r="14" s="2" customFormat="1" ht="30.95" customHeight="1" spans="1:12">
      <c r="A14" s="8" t="s">
        <v>553</v>
      </c>
      <c r="B14" s="8"/>
      <c r="C14" s="8"/>
      <c r="D14" s="8"/>
      <c r="E14" s="8" t="s">
        <v>624</v>
      </c>
      <c r="F14" s="8"/>
      <c r="G14" s="8"/>
      <c r="H14" s="8" t="s">
        <v>557</v>
      </c>
      <c r="I14" s="8" t="s">
        <v>611</v>
      </c>
      <c r="J14" s="8" t="s">
        <v>613</v>
      </c>
      <c r="K14" s="11" t="s">
        <v>558</v>
      </c>
      <c r="L14" s="11"/>
    </row>
    <row r="15" ht="27.95" customHeight="1" spans="1:12">
      <c r="A15" s="8" t="s">
        <v>625</v>
      </c>
      <c r="B15" s="8"/>
      <c r="C15" s="12" t="s">
        <v>560</v>
      </c>
      <c r="D15" s="12" t="s">
        <v>561</v>
      </c>
      <c r="E15" s="8" t="s">
        <v>554</v>
      </c>
      <c r="F15" s="8" t="s">
        <v>555</v>
      </c>
      <c r="G15" s="8" t="s">
        <v>556</v>
      </c>
      <c r="H15" s="8"/>
      <c r="I15" s="8"/>
      <c r="J15" s="8"/>
      <c r="K15" s="11"/>
      <c r="L15" s="11"/>
    </row>
    <row r="16" ht="38.1" customHeight="1" spans="1:12">
      <c r="A16" s="9" t="s">
        <v>546</v>
      </c>
      <c r="B16" s="9"/>
      <c r="C16" s="9" t="s">
        <v>546</v>
      </c>
      <c r="D16" s="9" t="s">
        <v>546</v>
      </c>
      <c r="E16" s="9" t="s">
        <v>546</v>
      </c>
      <c r="F16" s="9" t="s">
        <v>546</v>
      </c>
      <c r="G16" s="9" t="s">
        <v>546</v>
      </c>
      <c r="H16" s="9" t="s">
        <v>546</v>
      </c>
      <c r="I16" s="26">
        <v>80</v>
      </c>
      <c r="J16" s="26">
        <v>78.5</v>
      </c>
      <c r="K16" s="15" t="s">
        <v>546</v>
      </c>
      <c r="L16" s="15"/>
    </row>
    <row r="17" ht="38.1" customHeight="1" spans="1:12">
      <c r="A17" s="9" t="s">
        <v>562</v>
      </c>
      <c r="B17" s="20"/>
      <c r="C17" s="9" t="s">
        <v>563</v>
      </c>
      <c r="D17" s="9" t="s">
        <v>673</v>
      </c>
      <c r="E17" s="10" t="s">
        <v>581</v>
      </c>
      <c r="F17" s="9" t="s">
        <v>46</v>
      </c>
      <c r="G17" s="10" t="s">
        <v>566</v>
      </c>
      <c r="H17" s="9" t="s">
        <v>49</v>
      </c>
      <c r="I17" s="26">
        <v>15</v>
      </c>
      <c r="J17" s="26">
        <v>13.5</v>
      </c>
      <c r="K17" s="31" t="s">
        <v>674</v>
      </c>
      <c r="L17" s="20"/>
    </row>
    <row r="18" ht="59.1" customHeight="1" spans="1:12">
      <c r="A18" s="9" t="s">
        <v>562</v>
      </c>
      <c r="B18" s="20"/>
      <c r="C18" s="9" t="s">
        <v>579</v>
      </c>
      <c r="D18" s="9" t="s">
        <v>675</v>
      </c>
      <c r="E18" s="10" t="s">
        <v>581</v>
      </c>
      <c r="F18" s="21" t="s">
        <v>676</v>
      </c>
      <c r="G18" s="10" t="s">
        <v>546</v>
      </c>
      <c r="H18" s="21" t="s">
        <v>677</v>
      </c>
      <c r="I18" s="26">
        <v>10</v>
      </c>
      <c r="J18" s="26">
        <v>10</v>
      </c>
      <c r="K18" s="31" t="s">
        <v>627</v>
      </c>
      <c r="L18" s="20"/>
    </row>
    <row r="19" ht="59.1" customHeight="1" spans="1:12">
      <c r="A19" s="9" t="s">
        <v>562</v>
      </c>
      <c r="B19" s="20"/>
      <c r="C19" s="9" t="s">
        <v>636</v>
      </c>
      <c r="D19" s="9" t="s">
        <v>678</v>
      </c>
      <c r="E19" s="10" t="s">
        <v>581</v>
      </c>
      <c r="F19" s="21" t="s">
        <v>679</v>
      </c>
      <c r="G19" s="10" t="s">
        <v>680</v>
      </c>
      <c r="H19" s="21" t="s">
        <v>681</v>
      </c>
      <c r="I19" s="26">
        <v>15</v>
      </c>
      <c r="J19" s="26">
        <v>15</v>
      </c>
      <c r="K19" s="31" t="s">
        <v>627</v>
      </c>
      <c r="L19" s="20"/>
    </row>
    <row r="20" ht="59.1" customHeight="1" spans="1:12">
      <c r="A20" s="9" t="s">
        <v>589</v>
      </c>
      <c r="B20" s="20"/>
      <c r="C20" s="9" t="s">
        <v>649</v>
      </c>
      <c r="D20" s="9" t="s">
        <v>682</v>
      </c>
      <c r="E20" s="10" t="s">
        <v>581</v>
      </c>
      <c r="F20" s="21" t="s">
        <v>683</v>
      </c>
      <c r="G20" s="10" t="s">
        <v>546</v>
      </c>
      <c r="H20" s="21" t="s">
        <v>684</v>
      </c>
      <c r="I20" s="26">
        <v>10</v>
      </c>
      <c r="J20" s="26">
        <v>10</v>
      </c>
      <c r="K20" s="31" t="s">
        <v>627</v>
      </c>
      <c r="L20" s="20"/>
    </row>
    <row r="21" ht="59.1" customHeight="1" spans="1:12">
      <c r="A21" s="9" t="s">
        <v>589</v>
      </c>
      <c r="B21" s="20"/>
      <c r="C21" s="9" t="s">
        <v>657</v>
      </c>
      <c r="D21" s="9" t="s">
        <v>685</v>
      </c>
      <c r="E21" s="10" t="s">
        <v>581</v>
      </c>
      <c r="F21" s="21" t="s">
        <v>686</v>
      </c>
      <c r="G21" s="10" t="s">
        <v>546</v>
      </c>
      <c r="H21" s="21" t="s">
        <v>687</v>
      </c>
      <c r="I21" s="26">
        <v>10</v>
      </c>
      <c r="J21" s="26">
        <v>10</v>
      </c>
      <c r="K21" s="31" t="s">
        <v>627</v>
      </c>
      <c r="L21" s="20"/>
    </row>
    <row r="22" ht="38.1" customHeight="1" spans="1:12">
      <c r="A22" s="9" t="s">
        <v>589</v>
      </c>
      <c r="B22" s="20"/>
      <c r="C22" s="9" t="s">
        <v>657</v>
      </c>
      <c r="D22" s="9" t="s">
        <v>688</v>
      </c>
      <c r="E22" s="10" t="s">
        <v>581</v>
      </c>
      <c r="F22" s="21" t="s">
        <v>689</v>
      </c>
      <c r="G22" s="10" t="s">
        <v>546</v>
      </c>
      <c r="H22" s="21" t="s">
        <v>689</v>
      </c>
      <c r="I22" s="26">
        <v>10</v>
      </c>
      <c r="J22" s="26">
        <v>10</v>
      </c>
      <c r="K22" s="31" t="s">
        <v>627</v>
      </c>
      <c r="L22" s="20"/>
    </row>
    <row r="23" ht="38.1" customHeight="1" spans="1:12">
      <c r="A23" s="9" t="s">
        <v>595</v>
      </c>
      <c r="B23" s="20"/>
      <c r="C23" s="9" t="s">
        <v>597</v>
      </c>
      <c r="D23" s="9" t="s">
        <v>690</v>
      </c>
      <c r="E23" s="10" t="s">
        <v>565</v>
      </c>
      <c r="F23" s="9" t="s">
        <v>598</v>
      </c>
      <c r="G23" s="10" t="s">
        <v>582</v>
      </c>
      <c r="H23" s="9" t="s">
        <v>576</v>
      </c>
      <c r="I23" s="26">
        <v>10</v>
      </c>
      <c r="J23" s="26">
        <v>10</v>
      </c>
      <c r="K23" s="31" t="s">
        <v>627</v>
      </c>
      <c r="L23" s="20"/>
    </row>
    <row r="24" s="3" customFormat="1" ht="66.95" customHeight="1" spans="1:12">
      <c r="A24" s="14" t="s">
        <v>663</v>
      </c>
      <c r="B24" s="14"/>
      <c r="C24" s="14"/>
      <c r="D24" s="15" t="s">
        <v>546</v>
      </c>
      <c r="E24" s="15"/>
      <c r="F24" s="15"/>
      <c r="G24" s="15"/>
      <c r="H24" s="15"/>
      <c r="I24" s="15"/>
      <c r="J24" s="15"/>
      <c r="K24" s="15"/>
      <c r="L24" s="15"/>
    </row>
    <row r="25" s="3" customFormat="1" ht="30" customHeight="1" spans="1:12">
      <c r="A25" s="8" t="s">
        <v>664</v>
      </c>
      <c r="B25" s="8"/>
      <c r="C25" s="8"/>
      <c r="D25" s="8"/>
      <c r="E25" s="8"/>
      <c r="F25" s="8"/>
      <c r="G25" s="8"/>
      <c r="H25" s="8"/>
      <c r="I25" s="14" t="s">
        <v>665</v>
      </c>
      <c r="J25" s="14" t="s">
        <v>666</v>
      </c>
      <c r="K25" s="14" t="s">
        <v>667</v>
      </c>
      <c r="L25" s="14"/>
    </row>
    <row r="26" s="2" customFormat="1" ht="35.1" customHeight="1" spans="1:12">
      <c r="A26" s="8"/>
      <c r="B26" s="8"/>
      <c r="C26" s="8"/>
      <c r="D26" s="8"/>
      <c r="E26" s="8"/>
      <c r="F26" s="8"/>
      <c r="G26" s="8"/>
      <c r="H26" s="8"/>
      <c r="I26" s="25">
        <v>100</v>
      </c>
      <c r="J26" s="25">
        <v>98.5</v>
      </c>
      <c r="K26" s="14" t="s">
        <v>668</v>
      </c>
      <c r="L26" s="14"/>
    </row>
    <row r="27" s="2" customFormat="1" ht="113.1" customHeight="1" spans="1:12">
      <c r="A27" s="22" t="s">
        <v>669</v>
      </c>
      <c r="B27" s="22"/>
      <c r="C27" s="22"/>
      <c r="D27" s="22"/>
      <c r="E27" s="22"/>
      <c r="F27" s="22"/>
      <c r="G27" s="22"/>
      <c r="H27" s="22"/>
      <c r="I27" s="22"/>
      <c r="J27" s="22"/>
      <c r="K27" s="22"/>
      <c r="L27" s="22"/>
    </row>
  </sheetData>
  <mergeCells count="58">
    <mergeCell ref="A1:L1"/>
    <mergeCell ref="A2:J2"/>
    <mergeCell ref="K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C24"/>
    <mergeCell ref="D24:L24"/>
    <mergeCell ref="K25:L25"/>
    <mergeCell ref="K26:L26"/>
    <mergeCell ref="A27:L27"/>
    <mergeCell ref="A10:A11"/>
    <mergeCell ref="H14:H15"/>
    <mergeCell ref="I7:I9"/>
    <mergeCell ref="I14:I15"/>
    <mergeCell ref="J14:J15"/>
    <mergeCell ref="K7:K9"/>
    <mergeCell ref="L6:L9"/>
    <mergeCell ref="K14:L15"/>
    <mergeCell ref="A25:H26"/>
    <mergeCell ref="A5:B9"/>
  </mergeCells>
  <pageMargins left="0.354166666666667" right="0.393055555555556" top="0.629861111111111" bottom="0.550694444444444" header="0.5" footer="0.5"/>
  <pageSetup paperSize="9" scale="63"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9"/>
  <sheetViews>
    <sheetView workbookViewId="0">
      <pane xSplit="4" ySplit="9" topLeftCell="E10" activePane="bottomRight" state="frozen"/>
      <selection/>
      <selection pane="topRight"/>
      <selection pane="bottomLeft"/>
      <selection pane="bottomRight" activeCell="H23" sqref="H23"/>
    </sheetView>
  </sheetViews>
  <sheetFormatPr defaultColWidth="9" defaultRowHeight="14"/>
  <cols>
    <col min="1" max="3" width="3.25454545454545" customWidth="1"/>
    <col min="4" max="4" width="32.7545454545455" customWidth="1"/>
    <col min="5" max="8" width="18.7545454545455" customWidth="1"/>
    <col min="9" max="9" width="17.8727272727273" customWidth="1"/>
    <col min="10" max="12" width="18.7545454545455" customWidth="1"/>
  </cols>
  <sheetData>
    <row r="1" ht="27.5" spans="7:7">
      <c r="G1" s="125" t="s">
        <v>114</v>
      </c>
    </row>
    <row r="2" ht="15" spans="12:12">
      <c r="L2" s="116" t="s">
        <v>115</v>
      </c>
    </row>
    <row r="3" ht="15" spans="1:12">
      <c r="A3" s="116" t="s">
        <v>2</v>
      </c>
      <c r="L3" s="116" t="s">
        <v>3</v>
      </c>
    </row>
    <row r="4" ht="19.5" customHeight="1" spans="1:12">
      <c r="A4" s="117" t="s">
        <v>6</v>
      </c>
      <c r="B4" s="117"/>
      <c r="C4" s="117"/>
      <c r="D4" s="117"/>
      <c r="E4" s="122" t="s">
        <v>97</v>
      </c>
      <c r="F4" s="122" t="s">
        <v>116</v>
      </c>
      <c r="G4" s="122" t="s">
        <v>117</v>
      </c>
      <c r="H4" s="122" t="s">
        <v>118</v>
      </c>
      <c r="I4" s="122"/>
      <c r="J4" s="122" t="s">
        <v>119</v>
      </c>
      <c r="K4" s="122" t="s">
        <v>120</v>
      </c>
      <c r="L4" s="122" t="s">
        <v>121</v>
      </c>
    </row>
    <row r="5" ht="19.5" customHeight="1" spans="1:12">
      <c r="A5" s="122" t="s">
        <v>122</v>
      </c>
      <c r="B5" s="122"/>
      <c r="C5" s="122"/>
      <c r="D5" s="117" t="s">
        <v>123</v>
      </c>
      <c r="E5" s="122"/>
      <c r="F5" s="122"/>
      <c r="G5" s="122"/>
      <c r="H5" s="122" t="s">
        <v>124</v>
      </c>
      <c r="I5" s="122" t="s">
        <v>125</v>
      </c>
      <c r="J5" s="122"/>
      <c r="K5" s="122"/>
      <c r="L5" s="122" t="s">
        <v>124</v>
      </c>
    </row>
    <row r="6" ht="19.5" customHeight="1" spans="1:12">
      <c r="A6" s="122"/>
      <c r="B6" s="122"/>
      <c r="C6" s="122"/>
      <c r="D6" s="117"/>
      <c r="E6" s="122"/>
      <c r="F6" s="122"/>
      <c r="G6" s="122"/>
      <c r="H6" s="122"/>
      <c r="I6" s="122"/>
      <c r="J6" s="122"/>
      <c r="K6" s="122"/>
      <c r="L6" s="122"/>
    </row>
    <row r="7" ht="19.5" customHeight="1" spans="1:12">
      <c r="A7" s="122"/>
      <c r="B7" s="122"/>
      <c r="C7" s="122"/>
      <c r="D7" s="117"/>
      <c r="E7" s="122"/>
      <c r="F7" s="122"/>
      <c r="G7" s="122"/>
      <c r="H7" s="122"/>
      <c r="I7" s="122"/>
      <c r="J7" s="122"/>
      <c r="K7" s="122"/>
      <c r="L7" s="122"/>
    </row>
    <row r="8" ht="19.5" customHeight="1" spans="1:12">
      <c r="A8" s="117" t="s">
        <v>126</v>
      </c>
      <c r="B8" s="117" t="s">
        <v>127</v>
      </c>
      <c r="C8" s="117" t="s">
        <v>128</v>
      </c>
      <c r="D8" s="117" t="s">
        <v>10</v>
      </c>
      <c r="E8" s="122" t="s">
        <v>11</v>
      </c>
      <c r="F8" s="122" t="s">
        <v>12</v>
      </c>
      <c r="G8" s="122" t="s">
        <v>20</v>
      </c>
      <c r="H8" s="122" t="s">
        <v>24</v>
      </c>
      <c r="I8" s="122" t="s">
        <v>28</v>
      </c>
      <c r="J8" s="122" t="s">
        <v>32</v>
      </c>
      <c r="K8" s="122" t="s">
        <v>36</v>
      </c>
      <c r="L8" s="122" t="s">
        <v>40</v>
      </c>
    </row>
    <row r="9" ht="19.5" customHeight="1" spans="1:12">
      <c r="A9" s="117"/>
      <c r="B9" s="117"/>
      <c r="C9" s="117"/>
      <c r="D9" s="117" t="s">
        <v>129</v>
      </c>
      <c r="E9" s="119">
        <v>2648546.38</v>
      </c>
      <c r="F9" s="119">
        <v>2648546.38</v>
      </c>
      <c r="G9" s="119">
        <v>0</v>
      </c>
      <c r="H9" s="119">
        <v>0</v>
      </c>
      <c r="I9" s="119"/>
      <c r="J9" s="119">
        <v>0</v>
      </c>
      <c r="K9" s="119">
        <v>0</v>
      </c>
      <c r="L9" s="119">
        <v>0</v>
      </c>
    </row>
    <row r="10" ht="19.5" customHeight="1" spans="1:12">
      <c r="A10" s="118" t="s">
        <v>130</v>
      </c>
      <c r="B10" s="118"/>
      <c r="C10" s="118"/>
      <c r="D10" s="118" t="s">
        <v>131</v>
      </c>
      <c r="E10" s="119">
        <v>2303766.46</v>
      </c>
      <c r="F10" s="119">
        <v>2303766.46</v>
      </c>
      <c r="G10" s="119">
        <v>0</v>
      </c>
      <c r="H10" s="119">
        <v>0</v>
      </c>
      <c r="I10" s="119"/>
      <c r="J10" s="119">
        <v>0</v>
      </c>
      <c r="K10" s="119">
        <v>0</v>
      </c>
      <c r="L10" s="119">
        <v>0</v>
      </c>
    </row>
    <row r="11" ht="19.5" customHeight="1" spans="1:12">
      <c r="A11" s="118" t="s">
        <v>132</v>
      </c>
      <c r="B11" s="118"/>
      <c r="C11" s="118"/>
      <c r="D11" s="118" t="s">
        <v>133</v>
      </c>
      <c r="E11" s="119">
        <v>323949.6</v>
      </c>
      <c r="F11" s="119">
        <v>323949.6</v>
      </c>
      <c r="G11" s="119">
        <v>0</v>
      </c>
      <c r="H11" s="119">
        <v>0</v>
      </c>
      <c r="I11" s="119"/>
      <c r="J11" s="119">
        <v>0</v>
      </c>
      <c r="K11" s="119">
        <v>0</v>
      </c>
      <c r="L11" s="119">
        <v>0</v>
      </c>
    </row>
    <row r="12" ht="19.5" customHeight="1" spans="1:12">
      <c r="A12" s="118" t="s">
        <v>134</v>
      </c>
      <c r="B12" s="118"/>
      <c r="C12" s="118"/>
      <c r="D12" s="118" t="s">
        <v>135</v>
      </c>
      <c r="E12" s="119">
        <v>600</v>
      </c>
      <c r="F12" s="119">
        <v>600</v>
      </c>
      <c r="G12" s="119">
        <v>0</v>
      </c>
      <c r="H12" s="119">
        <v>0</v>
      </c>
      <c r="I12" s="119"/>
      <c r="J12" s="119">
        <v>0</v>
      </c>
      <c r="K12" s="119">
        <v>0</v>
      </c>
      <c r="L12" s="119">
        <v>0</v>
      </c>
    </row>
    <row r="13" ht="19.5" customHeight="1" spans="1:12">
      <c r="A13" s="118" t="s">
        <v>136</v>
      </c>
      <c r="B13" s="118"/>
      <c r="C13" s="118"/>
      <c r="D13" s="118" t="s">
        <v>137</v>
      </c>
      <c r="E13" s="119">
        <v>215566.4</v>
      </c>
      <c r="F13" s="119">
        <v>215566.4</v>
      </c>
      <c r="G13" s="119">
        <v>0</v>
      </c>
      <c r="H13" s="119">
        <v>0</v>
      </c>
      <c r="I13" s="119"/>
      <c r="J13" s="119">
        <v>0</v>
      </c>
      <c r="K13" s="119">
        <v>0</v>
      </c>
      <c r="L13" s="119">
        <v>0</v>
      </c>
    </row>
    <row r="14" ht="19.5" customHeight="1" spans="1:12">
      <c r="A14" s="118" t="s">
        <v>138</v>
      </c>
      <c r="B14" s="118"/>
      <c r="C14" s="118"/>
      <c r="D14" s="118" t="s">
        <v>139</v>
      </c>
      <c r="E14" s="119">
        <v>107783.2</v>
      </c>
      <c r="F14" s="119">
        <v>107783.2</v>
      </c>
      <c r="G14" s="119">
        <v>0</v>
      </c>
      <c r="H14" s="119">
        <v>0</v>
      </c>
      <c r="I14" s="119"/>
      <c r="J14" s="119">
        <v>0</v>
      </c>
      <c r="K14" s="119">
        <v>0</v>
      </c>
      <c r="L14" s="119">
        <v>0</v>
      </c>
    </row>
    <row r="15" ht="19.5" customHeight="1" spans="1:12">
      <c r="A15" s="118" t="s">
        <v>140</v>
      </c>
      <c r="B15" s="118"/>
      <c r="C15" s="118"/>
      <c r="D15" s="118" t="s">
        <v>141</v>
      </c>
      <c r="E15" s="119">
        <v>1979816.86</v>
      </c>
      <c r="F15" s="119">
        <v>1979816.86</v>
      </c>
      <c r="G15" s="119">
        <v>0</v>
      </c>
      <c r="H15" s="119">
        <v>0</v>
      </c>
      <c r="I15" s="119"/>
      <c r="J15" s="119">
        <v>0</v>
      </c>
      <c r="K15" s="119">
        <v>0</v>
      </c>
      <c r="L15" s="119">
        <v>0</v>
      </c>
    </row>
    <row r="16" ht="19.5" customHeight="1" spans="1:12">
      <c r="A16" s="118" t="s">
        <v>142</v>
      </c>
      <c r="B16" s="118"/>
      <c r="C16" s="118"/>
      <c r="D16" s="118" t="s">
        <v>143</v>
      </c>
      <c r="E16" s="119">
        <v>1471281.76</v>
      </c>
      <c r="F16" s="119">
        <v>1471281.76</v>
      </c>
      <c r="G16" s="119">
        <v>0</v>
      </c>
      <c r="H16" s="119">
        <v>0</v>
      </c>
      <c r="I16" s="119"/>
      <c r="J16" s="119">
        <v>0</v>
      </c>
      <c r="K16" s="119">
        <v>0</v>
      </c>
      <c r="L16" s="119">
        <v>0</v>
      </c>
    </row>
    <row r="17" ht="19.5" customHeight="1" spans="1:12">
      <c r="A17" s="118" t="s">
        <v>144</v>
      </c>
      <c r="B17" s="118"/>
      <c r="C17" s="118"/>
      <c r="D17" s="118" t="s">
        <v>145</v>
      </c>
      <c r="E17" s="119">
        <v>48884</v>
      </c>
      <c r="F17" s="119">
        <v>48884</v>
      </c>
      <c r="G17" s="119">
        <v>0</v>
      </c>
      <c r="H17" s="119">
        <v>0</v>
      </c>
      <c r="I17" s="119"/>
      <c r="J17" s="119">
        <v>0</v>
      </c>
      <c r="K17" s="119">
        <v>0</v>
      </c>
      <c r="L17" s="119">
        <v>0</v>
      </c>
    </row>
    <row r="18" ht="19.5" customHeight="1" spans="1:12">
      <c r="A18" s="118" t="s">
        <v>146</v>
      </c>
      <c r="B18" s="118"/>
      <c r="C18" s="118"/>
      <c r="D18" s="118" t="s">
        <v>147</v>
      </c>
      <c r="E18" s="119">
        <v>359861.1</v>
      </c>
      <c r="F18" s="119">
        <v>359861.1</v>
      </c>
      <c r="G18" s="119">
        <v>0</v>
      </c>
      <c r="H18" s="119">
        <v>0</v>
      </c>
      <c r="I18" s="119"/>
      <c r="J18" s="119">
        <v>0</v>
      </c>
      <c r="K18" s="119">
        <v>0</v>
      </c>
      <c r="L18" s="119">
        <v>0</v>
      </c>
    </row>
    <row r="19" ht="19.5" customHeight="1" spans="1:12">
      <c r="A19" s="118" t="s">
        <v>148</v>
      </c>
      <c r="B19" s="118"/>
      <c r="C19" s="118"/>
      <c r="D19" s="118" t="s">
        <v>149</v>
      </c>
      <c r="E19" s="119">
        <v>99790</v>
      </c>
      <c r="F19" s="119">
        <v>99790</v>
      </c>
      <c r="G19" s="119">
        <v>0</v>
      </c>
      <c r="H19" s="119">
        <v>0</v>
      </c>
      <c r="I19" s="119"/>
      <c r="J19" s="119">
        <v>0</v>
      </c>
      <c r="K19" s="119">
        <v>0</v>
      </c>
      <c r="L19" s="119">
        <v>0</v>
      </c>
    </row>
    <row r="20" ht="19.5" customHeight="1" spans="1:12">
      <c r="A20" s="118" t="s">
        <v>150</v>
      </c>
      <c r="B20" s="118"/>
      <c r="C20" s="118"/>
      <c r="D20" s="118" t="s">
        <v>151</v>
      </c>
      <c r="E20" s="119">
        <v>170859.92</v>
      </c>
      <c r="F20" s="119">
        <v>170859.92</v>
      </c>
      <c r="G20" s="119">
        <v>0</v>
      </c>
      <c r="H20" s="119">
        <v>0</v>
      </c>
      <c r="I20" s="119"/>
      <c r="J20" s="119">
        <v>0</v>
      </c>
      <c r="K20" s="119">
        <v>0</v>
      </c>
      <c r="L20" s="119">
        <v>0</v>
      </c>
    </row>
    <row r="21" ht="19.5" customHeight="1" spans="1:12">
      <c r="A21" s="118" t="s">
        <v>152</v>
      </c>
      <c r="B21" s="118"/>
      <c r="C21" s="118"/>
      <c r="D21" s="118" t="s">
        <v>153</v>
      </c>
      <c r="E21" s="119">
        <v>170859.92</v>
      </c>
      <c r="F21" s="119">
        <v>170859.92</v>
      </c>
      <c r="G21" s="119">
        <v>0</v>
      </c>
      <c r="H21" s="119">
        <v>0</v>
      </c>
      <c r="I21" s="119"/>
      <c r="J21" s="119">
        <v>0</v>
      </c>
      <c r="K21" s="119">
        <v>0</v>
      </c>
      <c r="L21" s="119">
        <v>0</v>
      </c>
    </row>
    <row r="22" ht="19.5" customHeight="1" spans="1:12">
      <c r="A22" s="118" t="s">
        <v>154</v>
      </c>
      <c r="B22" s="118"/>
      <c r="C22" s="118"/>
      <c r="D22" s="118" t="s">
        <v>155</v>
      </c>
      <c r="E22" s="119">
        <v>87110.34</v>
      </c>
      <c r="F22" s="119">
        <v>87110.34</v>
      </c>
      <c r="G22" s="119">
        <v>0</v>
      </c>
      <c r="H22" s="119">
        <v>0</v>
      </c>
      <c r="I22" s="119"/>
      <c r="J22" s="119">
        <v>0</v>
      </c>
      <c r="K22" s="119">
        <v>0</v>
      </c>
      <c r="L22" s="119">
        <v>0</v>
      </c>
    </row>
    <row r="23" ht="19.5" customHeight="1" spans="1:12">
      <c r="A23" s="118" t="s">
        <v>156</v>
      </c>
      <c r="B23" s="118"/>
      <c r="C23" s="118"/>
      <c r="D23" s="118" t="s">
        <v>157</v>
      </c>
      <c r="E23" s="119">
        <v>22163.56</v>
      </c>
      <c r="F23" s="119">
        <v>22163.56</v>
      </c>
      <c r="G23" s="119">
        <v>0</v>
      </c>
      <c r="H23" s="119">
        <v>0</v>
      </c>
      <c r="I23" s="119"/>
      <c r="J23" s="119">
        <v>0</v>
      </c>
      <c r="K23" s="119">
        <v>0</v>
      </c>
      <c r="L23" s="119">
        <v>0</v>
      </c>
    </row>
    <row r="24" ht="19.5" customHeight="1" spans="1:12">
      <c r="A24" s="118" t="s">
        <v>158</v>
      </c>
      <c r="B24" s="118"/>
      <c r="C24" s="118"/>
      <c r="D24" s="118" t="s">
        <v>159</v>
      </c>
      <c r="E24" s="119">
        <v>55307.9</v>
      </c>
      <c r="F24" s="119">
        <v>55307.9</v>
      </c>
      <c r="G24" s="119">
        <v>0</v>
      </c>
      <c r="H24" s="119">
        <v>0</v>
      </c>
      <c r="I24" s="119"/>
      <c r="J24" s="119">
        <v>0</v>
      </c>
      <c r="K24" s="119">
        <v>0</v>
      </c>
      <c r="L24" s="119">
        <v>0</v>
      </c>
    </row>
    <row r="25" ht="19.5" customHeight="1" spans="1:12">
      <c r="A25" s="118" t="s">
        <v>160</v>
      </c>
      <c r="B25" s="118"/>
      <c r="C25" s="118"/>
      <c r="D25" s="118" t="s">
        <v>161</v>
      </c>
      <c r="E25" s="119">
        <v>6278.12</v>
      </c>
      <c r="F25" s="119">
        <v>6278.12</v>
      </c>
      <c r="G25" s="119">
        <v>0</v>
      </c>
      <c r="H25" s="119">
        <v>0</v>
      </c>
      <c r="I25" s="119"/>
      <c r="J25" s="119">
        <v>0</v>
      </c>
      <c r="K25" s="119">
        <v>0</v>
      </c>
      <c r="L25" s="119">
        <v>0</v>
      </c>
    </row>
    <row r="26" ht="19.5" customHeight="1" spans="1:12">
      <c r="A26" s="118" t="s">
        <v>162</v>
      </c>
      <c r="B26" s="118"/>
      <c r="C26" s="118"/>
      <c r="D26" s="118" t="s">
        <v>163</v>
      </c>
      <c r="E26" s="119">
        <v>173920</v>
      </c>
      <c r="F26" s="119">
        <v>173920</v>
      </c>
      <c r="G26" s="119">
        <v>0</v>
      </c>
      <c r="H26" s="119">
        <v>0</v>
      </c>
      <c r="I26" s="119"/>
      <c r="J26" s="119">
        <v>0</v>
      </c>
      <c r="K26" s="119">
        <v>0</v>
      </c>
      <c r="L26" s="119">
        <v>0</v>
      </c>
    </row>
    <row r="27" ht="19.5" customHeight="1" spans="1:12">
      <c r="A27" s="118" t="s">
        <v>164</v>
      </c>
      <c r="B27" s="118"/>
      <c r="C27" s="118"/>
      <c r="D27" s="118" t="s">
        <v>165</v>
      </c>
      <c r="E27" s="119">
        <v>173920</v>
      </c>
      <c r="F27" s="119">
        <v>173920</v>
      </c>
      <c r="G27" s="119">
        <v>0</v>
      </c>
      <c r="H27" s="119">
        <v>0</v>
      </c>
      <c r="I27" s="119"/>
      <c r="J27" s="119">
        <v>0</v>
      </c>
      <c r="K27" s="119">
        <v>0</v>
      </c>
      <c r="L27" s="119">
        <v>0</v>
      </c>
    </row>
    <row r="28" ht="19.5" customHeight="1" spans="1:12">
      <c r="A28" s="118" t="s">
        <v>166</v>
      </c>
      <c r="B28" s="118"/>
      <c r="C28" s="118"/>
      <c r="D28" s="118" t="s">
        <v>167</v>
      </c>
      <c r="E28" s="119">
        <v>173920</v>
      </c>
      <c r="F28" s="119">
        <v>173920</v>
      </c>
      <c r="G28" s="119">
        <v>0</v>
      </c>
      <c r="H28" s="119">
        <v>0</v>
      </c>
      <c r="I28" s="119"/>
      <c r="J28" s="119">
        <v>0</v>
      </c>
      <c r="K28" s="119">
        <v>0</v>
      </c>
      <c r="L28" s="119">
        <v>0</v>
      </c>
    </row>
    <row r="29" ht="19.5" customHeight="1" spans="1:12">
      <c r="A29" s="118" t="s">
        <v>168</v>
      </c>
      <c r="B29" s="118"/>
      <c r="C29" s="118"/>
      <c r="D29" s="118"/>
      <c r="E29" s="118"/>
      <c r="F29" s="118"/>
      <c r="G29" s="118"/>
      <c r="H29" s="118"/>
      <c r="I29" s="118"/>
      <c r="J29" s="118"/>
      <c r="K29" s="118"/>
      <c r="L29" s="118"/>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9"/>
  <sheetViews>
    <sheetView workbookViewId="0">
      <pane xSplit="4" ySplit="9" topLeftCell="E18" activePane="bottomRight" state="frozen"/>
      <selection/>
      <selection pane="topRight"/>
      <selection pane="bottomLeft"/>
      <selection pane="bottomRight" activeCell="H23" sqref="H23"/>
    </sheetView>
  </sheetViews>
  <sheetFormatPr defaultColWidth="9" defaultRowHeight="14"/>
  <cols>
    <col min="1" max="3" width="3.25454545454545" customWidth="1"/>
    <col min="4" max="4" width="32.7545454545455" customWidth="1"/>
    <col min="5" max="10" width="18.7545454545455" customWidth="1"/>
  </cols>
  <sheetData>
    <row r="1" ht="27.5" spans="6:6">
      <c r="F1" s="125" t="s">
        <v>169</v>
      </c>
    </row>
    <row r="2" ht="15" spans="10:10">
      <c r="J2" s="116" t="s">
        <v>170</v>
      </c>
    </row>
    <row r="3" ht="15" spans="1:10">
      <c r="A3" s="116" t="s">
        <v>2</v>
      </c>
      <c r="J3" s="116" t="s">
        <v>3</v>
      </c>
    </row>
    <row r="4" ht="19.5" customHeight="1" spans="1:10">
      <c r="A4" s="117" t="s">
        <v>6</v>
      </c>
      <c r="B4" s="117"/>
      <c r="C4" s="117"/>
      <c r="D4" s="117"/>
      <c r="E4" s="122" t="s">
        <v>99</v>
      </c>
      <c r="F4" s="122" t="s">
        <v>171</v>
      </c>
      <c r="G4" s="122" t="s">
        <v>172</v>
      </c>
      <c r="H4" s="122" t="s">
        <v>173</v>
      </c>
      <c r="I4" s="122" t="s">
        <v>174</v>
      </c>
      <c r="J4" s="122" t="s">
        <v>175</v>
      </c>
    </row>
    <row r="5" ht="19.5" customHeight="1" spans="1:10">
      <c r="A5" s="122" t="s">
        <v>122</v>
      </c>
      <c r="B5" s="122"/>
      <c r="C5" s="122"/>
      <c r="D5" s="117" t="s">
        <v>123</v>
      </c>
      <c r="E5" s="122"/>
      <c r="F5" s="122"/>
      <c r="G5" s="122"/>
      <c r="H5" s="122"/>
      <c r="I5" s="122"/>
      <c r="J5" s="122"/>
    </row>
    <row r="6" ht="19.5" customHeight="1" spans="1:10">
      <c r="A6" s="122"/>
      <c r="B6" s="122"/>
      <c r="C6" s="122"/>
      <c r="D6" s="117"/>
      <c r="E6" s="122"/>
      <c r="F6" s="122"/>
      <c r="G6" s="122"/>
      <c r="H6" s="122"/>
      <c r="I6" s="122"/>
      <c r="J6" s="122"/>
    </row>
    <row r="7" ht="19.5" customHeight="1" spans="1:10">
      <c r="A7" s="122"/>
      <c r="B7" s="122"/>
      <c r="C7" s="122"/>
      <c r="D7" s="117"/>
      <c r="E7" s="122"/>
      <c r="F7" s="122"/>
      <c r="G7" s="122"/>
      <c r="H7" s="122"/>
      <c r="I7" s="122"/>
      <c r="J7" s="122"/>
    </row>
    <row r="8" ht="19.5" customHeight="1" spans="1:10">
      <c r="A8" s="117" t="s">
        <v>126</v>
      </c>
      <c r="B8" s="117" t="s">
        <v>127</v>
      </c>
      <c r="C8" s="117" t="s">
        <v>128</v>
      </c>
      <c r="D8" s="117" t="s">
        <v>10</v>
      </c>
      <c r="E8" s="122" t="s">
        <v>11</v>
      </c>
      <c r="F8" s="122" t="s">
        <v>12</v>
      </c>
      <c r="G8" s="122" t="s">
        <v>20</v>
      </c>
      <c r="H8" s="122" t="s">
        <v>24</v>
      </c>
      <c r="I8" s="122" t="s">
        <v>28</v>
      </c>
      <c r="J8" s="122" t="s">
        <v>32</v>
      </c>
    </row>
    <row r="9" ht="19.5" customHeight="1" spans="1:10">
      <c r="A9" s="117"/>
      <c r="B9" s="117"/>
      <c r="C9" s="117"/>
      <c r="D9" s="117" t="s">
        <v>129</v>
      </c>
      <c r="E9" s="119">
        <v>2648546.38</v>
      </c>
      <c r="F9" s="119">
        <v>2499872.38</v>
      </c>
      <c r="G9" s="119">
        <v>148674</v>
      </c>
      <c r="H9" s="119"/>
      <c r="I9" s="119"/>
      <c r="J9" s="119"/>
    </row>
    <row r="10" ht="19.5" customHeight="1" spans="1:10">
      <c r="A10" s="118" t="s">
        <v>130</v>
      </c>
      <c r="B10" s="118"/>
      <c r="C10" s="118"/>
      <c r="D10" s="118" t="s">
        <v>131</v>
      </c>
      <c r="E10" s="119">
        <v>2303766.46</v>
      </c>
      <c r="F10" s="119">
        <v>2155092.46</v>
      </c>
      <c r="G10" s="119">
        <v>148674</v>
      </c>
      <c r="H10" s="119"/>
      <c r="I10" s="119"/>
      <c r="J10" s="119"/>
    </row>
    <row r="11" ht="19.5" customHeight="1" spans="1:10">
      <c r="A11" s="118" t="s">
        <v>132</v>
      </c>
      <c r="B11" s="118"/>
      <c r="C11" s="118"/>
      <c r="D11" s="118" t="s">
        <v>133</v>
      </c>
      <c r="E11" s="119">
        <v>323949.6</v>
      </c>
      <c r="F11" s="119">
        <v>323949.6</v>
      </c>
      <c r="G11" s="119"/>
      <c r="H11" s="119"/>
      <c r="I11" s="119"/>
      <c r="J11" s="119"/>
    </row>
    <row r="12" ht="19.5" customHeight="1" spans="1:10">
      <c r="A12" s="118" t="s">
        <v>134</v>
      </c>
      <c r="B12" s="118"/>
      <c r="C12" s="118"/>
      <c r="D12" s="118" t="s">
        <v>135</v>
      </c>
      <c r="E12" s="119">
        <v>600</v>
      </c>
      <c r="F12" s="119">
        <v>600</v>
      </c>
      <c r="G12" s="119"/>
      <c r="H12" s="119"/>
      <c r="I12" s="119"/>
      <c r="J12" s="119"/>
    </row>
    <row r="13" ht="19.5" customHeight="1" spans="1:10">
      <c r="A13" s="118" t="s">
        <v>136</v>
      </c>
      <c r="B13" s="118"/>
      <c r="C13" s="118"/>
      <c r="D13" s="118" t="s">
        <v>137</v>
      </c>
      <c r="E13" s="119">
        <v>215566.4</v>
      </c>
      <c r="F13" s="119">
        <v>215566.4</v>
      </c>
      <c r="G13" s="119"/>
      <c r="H13" s="119"/>
      <c r="I13" s="119"/>
      <c r="J13" s="119"/>
    </row>
    <row r="14" ht="19.5" customHeight="1" spans="1:10">
      <c r="A14" s="118" t="s">
        <v>138</v>
      </c>
      <c r="B14" s="118"/>
      <c r="C14" s="118"/>
      <c r="D14" s="118" t="s">
        <v>139</v>
      </c>
      <c r="E14" s="119">
        <v>107783.2</v>
      </c>
      <c r="F14" s="119">
        <v>107783.2</v>
      </c>
      <c r="G14" s="119"/>
      <c r="H14" s="119"/>
      <c r="I14" s="119"/>
      <c r="J14" s="119"/>
    </row>
    <row r="15" ht="19.5" customHeight="1" spans="1:10">
      <c r="A15" s="118" t="s">
        <v>140</v>
      </c>
      <c r="B15" s="118"/>
      <c r="C15" s="118"/>
      <c r="D15" s="118" t="s">
        <v>141</v>
      </c>
      <c r="E15" s="119">
        <v>1979816.86</v>
      </c>
      <c r="F15" s="119">
        <v>1831142.86</v>
      </c>
      <c r="G15" s="119">
        <v>148674</v>
      </c>
      <c r="H15" s="119"/>
      <c r="I15" s="119"/>
      <c r="J15" s="119"/>
    </row>
    <row r="16" ht="19.5" customHeight="1" spans="1:10">
      <c r="A16" s="118" t="s">
        <v>142</v>
      </c>
      <c r="B16" s="118"/>
      <c r="C16" s="118"/>
      <c r="D16" s="118" t="s">
        <v>143</v>
      </c>
      <c r="E16" s="119">
        <v>1471281.76</v>
      </c>
      <c r="F16" s="119">
        <v>1471281.76</v>
      </c>
      <c r="G16" s="119"/>
      <c r="H16" s="119"/>
      <c r="I16" s="119"/>
      <c r="J16" s="119"/>
    </row>
    <row r="17" ht="19.5" customHeight="1" spans="1:10">
      <c r="A17" s="118" t="s">
        <v>144</v>
      </c>
      <c r="B17" s="118"/>
      <c r="C17" s="118"/>
      <c r="D17" s="118" t="s">
        <v>145</v>
      </c>
      <c r="E17" s="119">
        <v>48884</v>
      </c>
      <c r="F17" s="119"/>
      <c r="G17" s="119">
        <v>48884</v>
      </c>
      <c r="H17" s="119"/>
      <c r="I17" s="119"/>
      <c r="J17" s="119"/>
    </row>
    <row r="18" ht="19.5" customHeight="1" spans="1:10">
      <c r="A18" s="118" t="s">
        <v>146</v>
      </c>
      <c r="B18" s="118"/>
      <c r="C18" s="118"/>
      <c r="D18" s="118" t="s">
        <v>147</v>
      </c>
      <c r="E18" s="119">
        <v>359861.1</v>
      </c>
      <c r="F18" s="119">
        <v>359861.1</v>
      </c>
      <c r="G18" s="119"/>
      <c r="H18" s="119"/>
      <c r="I18" s="119"/>
      <c r="J18" s="119"/>
    </row>
    <row r="19" ht="19.5" customHeight="1" spans="1:10">
      <c r="A19" s="118" t="s">
        <v>148</v>
      </c>
      <c r="B19" s="118"/>
      <c r="C19" s="118"/>
      <c r="D19" s="118" t="s">
        <v>149</v>
      </c>
      <c r="E19" s="119">
        <v>99790</v>
      </c>
      <c r="F19" s="119"/>
      <c r="G19" s="119">
        <v>99790</v>
      </c>
      <c r="H19" s="119"/>
      <c r="I19" s="119"/>
      <c r="J19" s="119"/>
    </row>
    <row r="20" ht="19.5" customHeight="1" spans="1:10">
      <c r="A20" s="118" t="s">
        <v>150</v>
      </c>
      <c r="B20" s="118"/>
      <c r="C20" s="118"/>
      <c r="D20" s="118" t="s">
        <v>151</v>
      </c>
      <c r="E20" s="119">
        <v>170859.92</v>
      </c>
      <c r="F20" s="119">
        <v>170859.92</v>
      </c>
      <c r="G20" s="119"/>
      <c r="H20" s="119"/>
      <c r="I20" s="119"/>
      <c r="J20" s="119"/>
    </row>
    <row r="21" ht="19.5" customHeight="1" spans="1:10">
      <c r="A21" s="118" t="s">
        <v>152</v>
      </c>
      <c r="B21" s="118"/>
      <c r="C21" s="118"/>
      <c r="D21" s="118" t="s">
        <v>153</v>
      </c>
      <c r="E21" s="119">
        <v>170859.92</v>
      </c>
      <c r="F21" s="119">
        <v>170859.92</v>
      </c>
      <c r="G21" s="119"/>
      <c r="H21" s="119"/>
      <c r="I21" s="119"/>
      <c r="J21" s="119"/>
    </row>
    <row r="22" ht="19.5" customHeight="1" spans="1:10">
      <c r="A22" s="118" t="s">
        <v>154</v>
      </c>
      <c r="B22" s="118"/>
      <c r="C22" s="118"/>
      <c r="D22" s="118" t="s">
        <v>155</v>
      </c>
      <c r="E22" s="119">
        <v>87110.34</v>
      </c>
      <c r="F22" s="119">
        <v>87110.34</v>
      </c>
      <c r="G22" s="119"/>
      <c r="H22" s="119"/>
      <c r="I22" s="119"/>
      <c r="J22" s="119"/>
    </row>
    <row r="23" ht="19.5" customHeight="1" spans="1:10">
      <c r="A23" s="118" t="s">
        <v>156</v>
      </c>
      <c r="B23" s="118"/>
      <c r="C23" s="118"/>
      <c r="D23" s="118" t="s">
        <v>157</v>
      </c>
      <c r="E23" s="119">
        <v>22163.56</v>
      </c>
      <c r="F23" s="119">
        <v>22163.56</v>
      </c>
      <c r="G23" s="119"/>
      <c r="H23" s="119"/>
      <c r="I23" s="119"/>
      <c r="J23" s="119"/>
    </row>
    <row r="24" ht="19.5" customHeight="1" spans="1:10">
      <c r="A24" s="118" t="s">
        <v>158</v>
      </c>
      <c r="B24" s="118"/>
      <c r="C24" s="118"/>
      <c r="D24" s="118" t="s">
        <v>159</v>
      </c>
      <c r="E24" s="119">
        <v>55307.9</v>
      </c>
      <c r="F24" s="119">
        <v>55307.9</v>
      </c>
      <c r="G24" s="119"/>
      <c r="H24" s="119"/>
      <c r="I24" s="119"/>
      <c r="J24" s="119"/>
    </row>
    <row r="25" ht="19.5" customHeight="1" spans="1:10">
      <c r="A25" s="118" t="s">
        <v>160</v>
      </c>
      <c r="B25" s="118"/>
      <c r="C25" s="118"/>
      <c r="D25" s="118" t="s">
        <v>161</v>
      </c>
      <c r="E25" s="119">
        <v>6278.12</v>
      </c>
      <c r="F25" s="119">
        <v>6278.12</v>
      </c>
      <c r="G25" s="119"/>
      <c r="H25" s="119"/>
      <c r="I25" s="119"/>
      <c r="J25" s="119"/>
    </row>
    <row r="26" ht="19.5" customHeight="1" spans="1:10">
      <c r="A26" s="118" t="s">
        <v>162</v>
      </c>
      <c r="B26" s="118"/>
      <c r="C26" s="118"/>
      <c r="D26" s="118" t="s">
        <v>163</v>
      </c>
      <c r="E26" s="119">
        <v>173920</v>
      </c>
      <c r="F26" s="119">
        <v>173920</v>
      </c>
      <c r="G26" s="119"/>
      <c r="H26" s="119"/>
      <c r="I26" s="119"/>
      <c r="J26" s="119"/>
    </row>
    <row r="27" ht="19.5" customHeight="1" spans="1:10">
      <c r="A27" s="118" t="s">
        <v>164</v>
      </c>
      <c r="B27" s="118"/>
      <c r="C27" s="118"/>
      <c r="D27" s="118" t="s">
        <v>165</v>
      </c>
      <c r="E27" s="119">
        <v>173920</v>
      </c>
      <c r="F27" s="119">
        <v>173920</v>
      </c>
      <c r="G27" s="119"/>
      <c r="H27" s="119"/>
      <c r="I27" s="119"/>
      <c r="J27" s="119"/>
    </row>
    <row r="28" ht="19.5" customHeight="1" spans="1:10">
      <c r="A28" s="118" t="s">
        <v>166</v>
      </c>
      <c r="B28" s="118"/>
      <c r="C28" s="118"/>
      <c r="D28" s="118" t="s">
        <v>167</v>
      </c>
      <c r="E28" s="119">
        <v>173920</v>
      </c>
      <c r="F28" s="119">
        <v>173920</v>
      </c>
      <c r="G28" s="119"/>
      <c r="H28" s="119"/>
      <c r="I28" s="119"/>
      <c r="J28" s="119"/>
    </row>
    <row r="29" ht="19.5" customHeight="1" spans="1:10">
      <c r="A29" s="118" t="s">
        <v>176</v>
      </c>
      <c r="B29" s="118"/>
      <c r="C29" s="118"/>
      <c r="D29" s="118"/>
      <c r="E29" s="118"/>
      <c r="F29" s="118"/>
      <c r="G29" s="118"/>
      <c r="H29" s="118"/>
      <c r="I29" s="118"/>
      <c r="J29" s="118"/>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86"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H23" sqref="H23"/>
    </sheetView>
  </sheetViews>
  <sheetFormatPr defaultColWidth="9" defaultRowHeight="14"/>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7.5" spans="4:4">
      <c r="D1" s="125" t="s">
        <v>177</v>
      </c>
    </row>
    <row r="2" ht="15" spans="9:9">
      <c r="I2" s="116" t="s">
        <v>178</v>
      </c>
    </row>
    <row r="3" ht="15" spans="1:9">
      <c r="A3" s="116" t="s">
        <v>2</v>
      </c>
      <c r="I3" s="116" t="s">
        <v>3</v>
      </c>
    </row>
    <row r="4" ht="19.5" customHeight="1" spans="1:9">
      <c r="A4" s="117" t="s">
        <v>179</v>
      </c>
      <c r="B4" s="117"/>
      <c r="C4" s="117"/>
      <c r="D4" s="117" t="s">
        <v>180</v>
      </c>
      <c r="E4" s="117"/>
      <c r="F4" s="117"/>
      <c r="G4" s="117"/>
      <c r="H4" s="117"/>
      <c r="I4" s="117"/>
    </row>
    <row r="5" ht="19.5" customHeight="1" spans="1:9">
      <c r="A5" s="122" t="s">
        <v>181</v>
      </c>
      <c r="B5" s="122" t="s">
        <v>7</v>
      </c>
      <c r="C5" s="122" t="s">
        <v>182</v>
      </c>
      <c r="D5" s="122" t="s">
        <v>183</v>
      </c>
      <c r="E5" s="122" t="s">
        <v>7</v>
      </c>
      <c r="F5" s="117" t="s">
        <v>129</v>
      </c>
      <c r="G5" s="122" t="s">
        <v>184</v>
      </c>
      <c r="H5" s="122" t="s">
        <v>185</v>
      </c>
      <c r="I5" s="122" t="s">
        <v>186</v>
      </c>
    </row>
    <row r="6" ht="19.5" customHeight="1" spans="1:9">
      <c r="A6" s="122"/>
      <c r="B6" s="122"/>
      <c r="C6" s="122"/>
      <c r="D6" s="122"/>
      <c r="E6" s="122"/>
      <c r="F6" s="117" t="s">
        <v>124</v>
      </c>
      <c r="G6" s="122" t="s">
        <v>184</v>
      </c>
      <c r="H6" s="122"/>
      <c r="I6" s="122"/>
    </row>
    <row r="7" ht="19.5" customHeight="1" spans="1:9">
      <c r="A7" s="117" t="s">
        <v>187</v>
      </c>
      <c r="B7" s="117"/>
      <c r="C7" s="117" t="s">
        <v>11</v>
      </c>
      <c r="D7" s="117" t="s">
        <v>187</v>
      </c>
      <c r="E7" s="117"/>
      <c r="F7" s="117" t="s">
        <v>12</v>
      </c>
      <c r="G7" s="117" t="s">
        <v>20</v>
      </c>
      <c r="H7" s="117" t="s">
        <v>24</v>
      </c>
      <c r="I7" s="117" t="s">
        <v>28</v>
      </c>
    </row>
    <row r="8" ht="19.5" customHeight="1" spans="1:9">
      <c r="A8" s="118" t="s">
        <v>188</v>
      </c>
      <c r="B8" s="117" t="s">
        <v>11</v>
      </c>
      <c r="C8" s="119">
        <v>2648546.38</v>
      </c>
      <c r="D8" s="118" t="s">
        <v>14</v>
      </c>
      <c r="E8" s="117" t="s">
        <v>22</v>
      </c>
      <c r="F8" s="119"/>
      <c r="G8" s="119"/>
      <c r="H8" s="119"/>
      <c r="I8" s="119"/>
    </row>
    <row r="9" ht="19.5" customHeight="1" spans="1:9">
      <c r="A9" s="118" t="s">
        <v>189</v>
      </c>
      <c r="B9" s="117" t="s">
        <v>12</v>
      </c>
      <c r="C9" s="119"/>
      <c r="D9" s="118" t="s">
        <v>17</v>
      </c>
      <c r="E9" s="117" t="s">
        <v>26</v>
      </c>
      <c r="F9" s="119"/>
      <c r="G9" s="119"/>
      <c r="H9" s="119"/>
      <c r="I9" s="119"/>
    </row>
    <row r="10" ht="19.5" customHeight="1" spans="1:9">
      <c r="A10" s="118" t="s">
        <v>190</v>
      </c>
      <c r="B10" s="117" t="s">
        <v>20</v>
      </c>
      <c r="C10" s="119"/>
      <c r="D10" s="118" t="s">
        <v>21</v>
      </c>
      <c r="E10" s="117" t="s">
        <v>30</v>
      </c>
      <c r="F10" s="119"/>
      <c r="G10" s="119"/>
      <c r="H10" s="119"/>
      <c r="I10" s="119"/>
    </row>
    <row r="11" ht="19.5" customHeight="1" spans="1:9">
      <c r="A11" s="118"/>
      <c r="B11" s="117" t="s">
        <v>24</v>
      </c>
      <c r="C11" s="131"/>
      <c r="D11" s="118" t="s">
        <v>25</v>
      </c>
      <c r="E11" s="117" t="s">
        <v>34</v>
      </c>
      <c r="F11" s="119"/>
      <c r="G11" s="119"/>
      <c r="H11" s="119"/>
      <c r="I11" s="119"/>
    </row>
    <row r="12" ht="19.5" customHeight="1" spans="1:9">
      <c r="A12" s="118"/>
      <c r="B12" s="117" t="s">
        <v>28</v>
      </c>
      <c r="C12" s="131"/>
      <c r="D12" s="118" t="s">
        <v>29</v>
      </c>
      <c r="E12" s="117" t="s">
        <v>38</v>
      </c>
      <c r="F12" s="119"/>
      <c r="G12" s="119"/>
      <c r="H12" s="119"/>
      <c r="I12" s="119"/>
    </row>
    <row r="13" ht="19.5" customHeight="1" spans="1:9">
      <c r="A13" s="118"/>
      <c r="B13" s="117" t="s">
        <v>32</v>
      </c>
      <c r="C13" s="131"/>
      <c r="D13" s="118" t="s">
        <v>33</v>
      </c>
      <c r="E13" s="117" t="s">
        <v>42</v>
      </c>
      <c r="F13" s="119"/>
      <c r="G13" s="119"/>
      <c r="H13" s="119"/>
      <c r="I13" s="119"/>
    </row>
    <row r="14" ht="19.5" customHeight="1" spans="1:9">
      <c r="A14" s="118"/>
      <c r="B14" s="117" t="s">
        <v>36</v>
      </c>
      <c r="C14" s="131"/>
      <c r="D14" s="118" t="s">
        <v>37</v>
      </c>
      <c r="E14" s="117" t="s">
        <v>45</v>
      </c>
      <c r="F14" s="119"/>
      <c r="G14" s="119"/>
      <c r="H14" s="119"/>
      <c r="I14" s="119"/>
    </row>
    <row r="15" ht="19.5" customHeight="1" spans="1:9">
      <c r="A15" s="118"/>
      <c r="B15" s="117" t="s">
        <v>40</v>
      </c>
      <c r="C15" s="131"/>
      <c r="D15" s="118" t="s">
        <v>41</v>
      </c>
      <c r="E15" s="117" t="s">
        <v>48</v>
      </c>
      <c r="F15" s="119">
        <v>2303766.46</v>
      </c>
      <c r="G15" s="119">
        <v>2303766.46</v>
      </c>
      <c r="H15" s="119"/>
      <c r="I15" s="119"/>
    </row>
    <row r="16" ht="19.5" customHeight="1" spans="1:9">
      <c r="A16" s="118"/>
      <c r="B16" s="117" t="s">
        <v>43</v>
      </c>
      <c r="C16" s="131"/>
      <c r="D16" s="118" t="s">
        <v>44</v>
      </c>
      <c r="E16" s="117" t="s">
        <v>51</v>
      </c>
      <c r="F16" s="119">
        <v>170859.92</v>
      </c>
      <c r="G16" s="119">
        <v>170859.92</v>
      </c>
      <c r="H16" s="119"/>
      <c r="I16" s="119"/>
    </row>
    <row r="17" ht="19.5" customHeight="1" spans="1:9">
      <c r="A17" s="118"/>
      <c r="B17" s="117" t="s">
        <v>46</v>
      </c>
      <c r="C17" s="131"/>
      <c r="D17" s="118" t="s">
        <v>47</v>
      </c>
      <c r="E17" s="117" t="s">
        <v>54</v>
      </c>
      <c r="F17" s="119"/>
      <c r="G17" s="119"/>
      <c r="H17" s="119"/>
      <c r="I17" s="119"/>
    </row>
    <row r="18" ht="19.5" customHeight="1" spans="1:9">
      <c r="A18" s="118"/>
      <c r="B18" s="117" t="s">
        <v>49</v>
      </c>
      <c r="C18" s="131"/>
      <c r="D18" s="118" t="s">
        <v>50</v>
      </c>
      <c r="E18" s="117" t="s">
        <v>57</v>
      </c>
      <c r="F18" s="119"/>
      <c r="G18" s="119"/>
      <c r="H18" s="119"/>
      <c r="I18" s="119"/>
    </row>
    <row r="19" ht="19.5" customHeight="1" spans="1:9">
      <c r="A19" s="118"/>
      <c r="B19" s="117" t="s">
        <v>52</v>
      </c>
      <c r="C19" s="131"/>
      <c r="D19" s="118" t="s">
        <v>53</v>
      </c>
      <c r="E19" s="117" t="s">
        <v>60</v>
      </c>
      <c r="F19" s="119"/>
      <c r="G19" s="119"/>
      <c r="H19" s="119"/>
      <c r="I19" s="119"/>
    </row>
    <row r="20" ht="19.5" customHeight="1" spans="1:9">
      <c r="A20" s="118"/>
      <c r="B20" s="117" t="s">
        <v>55</v>
      </c>
      <c r="C20" s="131"/>
      <c r="D20" s="118" t="s">
        <v>56</v>
      </c>
      <c r="E20" s="117" t="s">
        <v>63</v>
      </c>
      <c r="F20" s="119"/>
      <c r="G20" s="119"/>
      <c r="H20" s="119"/>
      <c r="I20" s="119"/>
    </row>
    <row r="21" ht="19.5" customHeight="1" spans="1:9">
      <c r="A21" s="118"/>
      <c r="B21" s="117" t="s">
        <v>58</v>
      </c>
      <c r="C21" s="131"/>
      <c r="D21" s="118" t="s">
        <v>59</v>
      </c>
      <c r="E21" s="117" t="s">
        <v>66</v>
      </c>
      <c r="F21" s="119"/>
      <c r="G21" s="119"/>
      <c r="H21" s="119"/>
      <c r="I21" s="119"/>
    </row>
    <row r="22" ht="19.5" customHeight="1" spans="1:9">
      <c r="A22" s="118"/>
      <c r="B22" s="117" t="s">
        <v>61</v>
      </c>
      <c r="C22" s="131"/>
      <c r="D22" s="118" t="s">
        <v>62</v>
      </c>
      <c r="E22" s="117" t="s">
        <v>69</v>
      </c>
      <c r="F22" s="119"/>
      <c r="G22" s="119"/>
      <c r="H22" s="119"/>
      <c r="I22" s="119"/>
    </row>
    <row r="23" ht="19.5" customHeight="1" spans="1:9">
      <c r="A23" s="118"/>
      <c r="B23" s="117" t="s">
        <v>64</v>
      </c>
      <c r="C23" s="131"/>
      <c r="D23" s="118" t="s">
        <v>65</v>
      </c>
      <c r="E23" s="117" t="s">
        <v>72</v>
      </c>
      <c r="F23" s="119"/>
      <c r="G23" s="119"/>
      <c r="H23" s="119"/>
      <c r="I23" s="119"/>
    </row>
    <row r="24" ht="19.5" customHeight="1" spans="1:9">
      <c r="A24" s="118"/>
      <c r="B24" s="117" t="s">
        <v>67</v>
      </c>
      <c r="C24" s="131"/>
      <c r="D24" s="118" t="s">
        <v>68</v>
      </c>
      <c r="E24" s="117" t="s">
        <v>75</v>
      </c>
      <c r="F24" s="119"/>
      <c r="G24" s="119"/>
      <c r="H24" s="119"/>
      <c r="I24" s="119"/>
    </row>
    <row r="25" ht="19.5" customHeight="1" spans="1:9">
      <c r="A25" s="118"/>
      <c r="B25" s="117" t="s">
        <v>70</v>
      </c>
      <c r="C25" s="131"/>
      <c r="D25" s="118" t="s">
        <v>71</v>
      </c>
      <c r="E25" s="117" t="s">
        <v>78</v>
      </c>
      <c r="F25" s="119"/>
      <c r="G25" s="119"/>
      <c r="H25" s="119"/>
      <c r="I25" s="119"/>
    </row>
    <row r="26" ht="19.5" customHeight="1" spans="1:9">
      <c r="A26" s="118"/>
      <c r="B26" s="117" t="s">
        <v>73</v>
      </c>
      <c r="C26" s="131"/>
      <c r="D26" s="118" t="s">
        <v>74</v>
      </c>
      <c r="E26" s="117" t="s">
        <v>81</v>
      </c>
      <c r="F26" s="119">
        <v>173920</v>
      </c>
      <c r="G26" s="119">
        <v>173920</v>
      </c>
      <c r="H26" s="119"/>
      <c r="I26" s="119"/>
    </row>
    <row r="27" ht="19.5" customHeight="1" spans="1:9">
      <c r="A27" s="118"/>
      <c r="B27" s="117" t="s">
        <v>76</v>
      </c>
      <c r="C27" s="131"/>
      <c r="D27" s="118" t="s">
        <v>77</v>
      </c>
      <c r="E27" s="117" t="s">
        <v>84</v>
      </c>
      <c r="F27" s="119"/>
      <c r="G27" s="119"/>
      <c r="H27" s="119"/>
      <c r="I27" s="119"/>
    </row>
    <row r="28" ht="19.5" customHeight="1" spans="1:9">
      <c r="A28" s="118"/>
      <c r="B28" s="117" t="s">
        <v>79</v>
      </c>
      <c r="C28" s="131"/>
      <c r="D28" s="118" t="s">
        <v>80</v>
      </c>
      <c r="E28" s="117" t="s">
        <v>87</v>
      </c>
      <c r="F28" s="119"/>
      <c r="G28" s="119"/>
      <c r="H28" s="119"/>
      <c r="I28" s="119"/>
    </row>
    <row r="29" ht="19.5" customHeight="1" spans="1:9">
      <c r="A29" s="118"/>
      <c r="B29" s="117" t="s">
        <v>82</v>
      </c>
      <c r="C29" s="131"/>
      <c r="D29" s="118" t="s">
        <v>83</v>
      </c>
      <c r="E29" s="117" t="s">
        <v>90</v>
      </c>
      <c r="F29" s="119"/>
      <c r="G29" s="119"/>
      <c r="H29" s="119"/>
      <c r="I29" s="119"/>
    </row>
    <row r="30" ht="19.5" customHeight="1" spans="1:9">
      <c r="A30" s="118"/>
      <c r="B30" s="117" t="s">
        <v>85</v>
      </c>
      <c r="C30" s="131"/>
      <c r="D30" s="118" t="s">
        <v>86</v>
      </c>
      <c r="E30" s="117" t="s">
        <v>93</v>
      </c>
      <c r="F30" s="119"/>
      <c r="G30" s="119"/>
      <c r="H30" s="119"/>
      <c r="I30" s="119"/>
    </row>
    <row r="31" ht="19.5" customHeight="1" spans="1:9">
      <c r="A31" s="118"/>
      <c r="B31" s="117" t="s">
        <v>88</v>
      </c>
      <c r="C31" s="131"/>
      <c r="D31" s="118" t="s">
        <v>89</v>
      </c>
      <c r="E31" s="117" t="s">
        <v>96</v>
      </c>
      <c r="F31" s="119"/>
      <c r="G31" s="119"/>
      <c r="H31" s="119"/>
      <c r="I31" s="119"/>
    </row>
    <row r="32" ht="19.5" customHeight="1" spans="1:9">
      <c r="A32" s="118"/>
      <c r="B32" s="117" t="s">
        <v>91</v>
      </c>
      <c r="C32" s="131"/>
      <c r="D32" s="118" t="s">
        <v>92</v>
      </c>
      <c r="E32" s="117" t="s">
        <v>100</v>
      </c>
      <c r="F32" s="119"/>
      <c r="G32" s="119"/>
      <c r="H32" s="119"/>
      <c r="I32" s="119"/>
    </row>
    <row r="33" ht="19.5" customHeight="1" spans="1:9">
      <c r="A33" s="118"/>
      <c r="B33" s="117" t="s">
        <v>94</v>
      </c>
      <c r="C33" s="131"/>
      <c r="D33" s="118" t="s">
        <v>95</v>
      </c>
      <c r="E33" s="117" t="s">
        <v>104</v>
      </c>
      <c r="F33" s="119"/>
      <c r="G33" s="119"/>
      <c r="H33" s="119"/>
      <c r="I33" s="119"/>
    </row>
    <row r="34" ht="19.5" customHeight="1" spans="1:9">
      <c r="A34" s="117" t="s">
        <v>97</v>
      </c>
      <c r="B34" s="117" t="s">
        <v>98</v>
      </c>
      <c r="C34" s="119">
        <v>2648546.38</v>
      </c>
      <c r="D34" s="117" t="s">
        <v>99</v>
      </c>
      <c r="E34" s="117" t="s">
        <v>108</v>
      </c>
      <c r="F34" s="119">
        <v>2648546.38</v>
      </c>
      <c r="G34" s="119">
        <v>2648546.38</v>
      </c>
      <c r="H34" s="119"/>
      <c r="I34" s="119"/>
    </row>
    <row r="35" ht="19.5" customHeight="1" spans="1:9">
      <c r="A35" s="118" t="s">
        <v>191</v>
      </c>
      <c r="B35" s="117" t="s">
        <v>102</v>
      </c>
      <c r="C35" s="119">
        <v>0</v>
      </c>
      <c r="D35" s="118" t="s">
        <v>192</v>
      </c>
      <c r="E35" s="117" t="s">
        <v>111</v>
      </c>
      <c r="F35" s="119">
        <v>0</v>
      </c>
      <c r="G35" s="119">
        <v>0</v>
      </c>
      <c r="H35" s="119"/>
      <c r="I35" s="119"/>
    </row>
    <row r="36" ht="19.5" customHeight="1" spans="1:9">
      <c r="A36" s="118" t="s">
        <v>188</v>
      </c>
      <c r="B36" s="117" t="s">
        <v>106</v>
      </c>
      <c r="C36" s="119">
        <v>0</v>
      </c>
      <c r="D36" s="118"/>
      <c r="E36" s="117" t="s">
        <v>193</v>
      </c>
      <c r="F36" s="131"/>
      <c r="G36" s="131"/>
      <c r="H36" s="131"/>
      <c r="I36" s="131"/>
    </row>
    <row r="37" ht="19.5" customHeight="1" spans="1:9">
      <c r="A37" s="118" t="s">
        <v>189</v>
      </c>
      <c r="B37" s="117" t="s">
        <v>110</v>
      </c>
      <c r="C37" s="119"/>
      <c r="D37" s="117"/>
      <c r="E37" s="117" t="s">
        <v>194</v>
      </c>
      <c r="F37" s="131"/>
      <c r="G37" s="131"/>
      <c r="H37" s="131"/>
      <c r="I37" s="131"/>
    </row>
    <row r="38" ht="19.5" customHeight="1" spans="1:9">
      <c r="A38" s="118" t="s">
        <v>190</v>
      </c>
      <c r="B38" s="117" t="s">
        <v>15</v>
      </c>
      <c r="C38" s="119"/>
      <c r="D38" s="118"/>
      <c r="E38" s="117" t="s">
        <v>195</v>
      </c>
      <c r="F38" s="131"/>
      <c r="G38" s="131"/>
      <c r="H38" s="131"/>
      <c r="I38" s="131"/>
    </row>
    <row r="39" ht="19.5" customHeight="1" spans="1:9">
      <c r="A39" s="117" t="s">
        <v>109</v>
      </c>
      <c r="B39" s="117" t="s">
        <v>18</v>
      </c>
      <c r="C39" s="119">
        <v>2648546.38</v>
      </c>
      <c r="D39" s="117" t="s">
        <v>109</v>
      </c>
      <c r="E39" s="117" t="s">
        <v>196</v>
      </c>
      <c r="F39" s="119">
        <v>2648546.38</v>
      </c>
      <c r="G39" s="119">
        <v>2648546.38</v>
      </c>
      <c r="H39" s="119"/>
      <c r="I39" s="119"/>
    </row>
    <row r="40" ht="19.5" customHeight="1" spans="1:9">
      <c r="A40" s="118" t="s">
        <v>197</v>
      </c>
      <c r="B40" s="118"/>
      <c r="C40" s="118"/>
      <c r="D40" s="118"/>
      <c r="E40" s="118"/>
      <c r="F40" s="118"/>
      <c r="G40" s="118"/>
      <c r="H40" s="118"/>
      <c r="I40" s="11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55"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5"/>
  <sheetViews>
    <sheetView workbookViewId="0">
      <pane xSplit="4" ySplit="9" topLeftCell="E22" activePane="bottomRight" state="frozen"/>
      <selection/>
      <selection pane="topRight"/>
      <selection pane="bottomLeft"/>
      <selection pane="bottomRight" activeCell="H23" sqref="H23"/>
    </sheetView>
  </sheetViews>
  <sheetFormatPr defaultColWidth="9" defaultRowHeight="14"/>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5" spans="11:11">
      <c r="K1" s="125" t="s">
        <v>198</v>
      </c>
    </row>
    <row r="2" ht="15" spans="20:20">
      <c r="T2" s="116" t="s">
        <v>199</v>
      </c>
    </row>
    <row r="3" ht="15" spans="1:20">
      <c r="A3" s="116" t="s">
        <v>2</v>
      </c>
      <c r="T3" s="116" t="s">
        <v>3</v>
      </c>
    </row>
    <row r="4" ht="19.5" customHeight="1" spans="1:20">
      <c r="A4" s="122" t="s">
        <v>6</v>
      </c>
      <c r="B4" s="122"/>
      <c r="C4" s="122"/>
      <c r="D4" s="122"/>
      <c r="E4" s="122" t="s">
        <v>200</v>
      </c>
      <c r="F4" s="122"/>
      <c r="G4" s="122"/>
      <c r="H4" s="122" t="s">
        <v>201</v>
      </c>
      <c r="I4" s="122"/>
      <c r="J4" s="122"/>
      <c r="K4" s="122" t="s">
        <v>202</v>
      </c>
      <c r="L4" s="122"/>
      <c r="M4" s="122"/>
      <c r="N4" s="122"/>
      <c r="O4" s="122"/>
      <c r="P4" s="122" t="s">
        <v>107</v>
      </c>
      <c r="Q4" s="122"/>
      <c r="R4" s="122"/>
      <c r="S4" s="122"/>
      <c r="T4" s="122"/>
    </row>
    <row r="5" ht="19.5" customHeight="1" spans="1:20">
      <c r="A5" s="122" t="s">
        <v>122</v>
      </c>
      <c r="B5" s="122"/>
      <c r="C5" s="122"/>
      <c r="D5" s="122" t="s">
        <v>123</v>
      </c>
      <c r="E5" s="122" t="s">
        <v>129</v>
      </c>
      <c r="F5" s="122" t="s">
        <v>203</v>
      </c>
      <c r="G5" s="122" t="s">
        <v>204</v>
      </c>
      <c r="H5" s="122" t="s">
        <v>129</v>
      </c>
      <c r="I5" s="122" t="s">
        <v>171</v>
      </c>
      <c r="J5" s="122" t="s">
        <v>172</v>
      </c>
      <c r="K5" s="122" t="s">
        <v>129</v>
      </c>
      <c r="L5" s="122" t="s">
        <v>171</v>
      </c>
      <c r="M5" s="122"/>
      <c r="N5" s="122" t="s">
        <v>171</v>
      </c>
      <c r="O5" s="122" t="s">
        <v>172</v>
      </c>
      <c r="P5" s="122" t="s">
        <v>129</v>
      </c>
      <c r="Q5" s="122" t="s">
        <v>203</v>
      </c>
      <c r="R5" s="122" t="s">
        <v>204</v>
      </c>
      <c r="S5" s="122" t="s">
        <v>204</v>
      </c>
      <c r="T5" s="122"/>
    </row>
    <row r="6" ht="19.5" customHeight="1" spans="1:20">
      <c r="A6" s="122"/>
      <c r="B6" s="122"/>
      <c r="C6" s="122"/>
      <c r="D6" s="122"/>
      <c r="E6" s="122"/>
      <c r="F6" s="122"/>
      <c r="G6" s="122" t="s">
        <v>124</v>
      </c>
      <c r="H6" s="122"/>
      <c r="I6" s="122" t="s">
        <v>205</v>
      </c>
      <c r="J6" s="122" t="s">
        <v>124</v>
      </c>
      <c r="K6" s="122"/>
      <c r="L6" s="122" t="s">
        <v>124</v>
      </c>
      <c r="M6" s="122" t="s">
        <v>206</v>
      </c>
      <c r="N6" s="122" t="s">
        <v>205</v>
      </c>
      <c r="O6" s="122" t="s">
        <v>124</v>
      </c>
      <c r="P6" s="122"/>
      <c r="Q6" s="122"/>
      <c r="R6" s="122" t="s">
        <v>124</v>
      </c>
      <c r="S6" s="122" t="s">
        <v>207</v>
      </c>
      <c r="T6" s="122" t="s">
        <v>208</v>
      </c>
    </row>
    <row r="7" ht="19.5" customHeight="1" spans="1:20">
      <c r="A7" s="122"/>
      <c r="B7" s="122"/>
      <c r="C7" s="122"/>
      <c r="D7" s="122"/>
      <c r="E7" s="122"/>
      <c r="F7" s="122"/>
      <c r="G7" s="122"/>
      <c r="H7" s="122"/>
      <c r="I7" s="122"/>
      <c r="J7" s="122"/>
      <c r="K7" s="122"/>
      <c r="L7" s="122"/>
      <c r="M7" s="122"/>
      <c r="N7" s="122"/>
      <c r="O7" s="122"/>
      <c r="P7" s="122"/>
      <c r="Q7" s="122"/>
      <c r="R7" s="122"/>
      <c r="S7" s="122"/>
      <c r="T7" s="122"/>
    </row>
    <row r="8" ht="19.5" customHeight="1" spans="1:20">
      <c r="A8" s="122" t="s">
        <v>126</v>
      </c>
      <c r="B8" s="122" t="s">
        <v>127</v>
      </c>
      <c r="C8" s="122" t="s">
        <v>128</v>
      </c>
      <c r="D8" s="122" t="s">
        <v>10</v>
      </c>
      <c r="E8" s="117" t="s">
        <v>11</v>
      </c>
      <c r="F8" s="117" t="s">
        <v>12</v>
      </c>
      <c r="G8" s="117" t="s">
        <v>20</v>
      </c>
      <c r="H8" s="117" t="s">
        <v>24</v>
      </c>
      <c r="I8" s="117" t="s">
        <v>28</v>
      </c>
      <c r="J8" s="117" t="s">
        <v>32</v>
      </c>
      <c r="K8" s="117" t="s">
        <v>36</v>
      </c>
      <c r="L8" s="117" t="s">
        <v>40</v>
      </c>
      <c r="M8" s="117" t="s">
        <v>43</v>
      </c>
      <c r="N8" s="117" t="s">
        <v>46</v>
      </c>
      <c r="O8" s="117" t="s">
        <v>49</v>
      </c>
      <c r="P8" s="117" t="s">
        <v>52</v>
      </c>
      <c r="Q8" s="117" t="s">
        <v>55</v>
      </c>
      <c r="R8" s="117" t="s">
        <v>58</v>
      </c>
      <c r="S8" s="117" t="s">
        <v>61</v>
      </c>
      <c r="T8" s="117" t="s">
        <v>64</v>
      </c>
    </row>
    <row r="9" ht="19.5" customHeight="1" spans="1:20">
      <c r="A9" s="122"/>
      <c r="B9" s="122"/>
      <c r="C9" s="122"/>
      <c r="D9" s="122" t="s">
        <v>129</v>
      </c>
      <c r="E9" s="119">
        <v>0</v>
      </c>
      <c r="F9" s="119">
        <v>0</v>
      </c>
      <c r="G9" s="119">
        <v>0</v>
      </c>
      <c r="H9" s="119">
        <v>2648546.38</v>
      </c>
      <c r="I9" s="119">
        <v>2499872.38</v>
      </c>
      <c r="J9" s="119">
        <v>148674</v>
      </c>
      <c r="K9" s="119">
        <v>2648546.38</v>
      </c>
      <c r="L9" s="119">
        <v>2499872.38</v>
      </c>
      <c r="M9" s="119">
        <v>2273908.07</v>
      </c>
      <c r="N9" s="119">
        <v>225964.31</v>
      </c>
      <c r="O9" s="119">
        <v>148674</v>
      </c>
      <c r="P9" s="119">
        <v>0</v>
      </c>
      <c r="Q9" s="119">
        <v>0</v>
      </c>
      <c r="R9" s="119">
        <v>0</v>
      </c>
      <c r="S9" s="119">
        <v>0</v>
      </c>
      <c r="T9" s="119">
        <v>0</v>
      </c>
    </row>
    <row r="10" ht="19.5" customHeight="1" spans="1:20">
      <c r="A10" s="118" t="s">
        <v>130</v>
      </c>
      <c r="B10" s="118"/>
      <c r="C10" s="118"/>
      <c r="D10" s="118" t="s">
        <v>131</v>
      </c>
      <c r="E10" s="119">
        <v>0</v>
      </c>
      <c r="F10" s="119">
        <v>0</v>
      </c>
      <c r="G10" s="119">
        <v>0</v>
      </c>
      <c r="H10" s="119">
        <v>2303766.46</v>
      </c>
      <c r="I10" s="119">
        <v>2155092.46</v>
      </c>
      <c r="J10" s="119">
        <v>148674</v>
      </c>
      <c r="K10" s="119">
        <v>2303766.46</v>
      </c>
      <c r="L10" s="119">
        <v>2155092.46</v>
      </c>
      <c r="M10" s="119">
        <v>1929128.15</v>
      </c>
      <c r="N10" s="119">
        <v>225964.31</v>
      </c>
      <c r="O10" s="119">
        <v>148674</v>
      </c>
      <c r="P10" s="119">
        <v>0</v>
      </c>
      <c r="Q10" s="119">
        <v>0</v>
      </c>
      <c r="R10" s="119">
        <v>0</v>
      </c>
      <c r="S10" s="119">
        <v>0</v>
      </c>
      <c r="T10" s="119">
        <v>0</v>
      </c>
    </row>
    <row r="11" ht="19.5" customHeight="1" spans="1:20">
      <c r="A11" s="118" t="s">
        <v>132</v>
      </c>
      <c r="B11" s="118"/>
      <c r="C11" s="118"/>
      <c r="D11" s="118" t="s">
        <v>133</v>
      </c>
      <c r="E11" s="119">
        <v>0</v>
      </c>
      <c r="F11" s="119">
        <v>0</v>
      </c>
      <c r="G11" s="119">
        <v>0</v>
      </c>
      <c r="H11" s="119">
        <v>323949.6</v>
      </c>
      <c r="I11" s="119">
        <v>323949.6</v>
      </c>
      <c r="J11" s="119">
        <v>0</v>
      </c>
      <c r="K11" s="119">
        <v>323949.6</v>
      </c>
      <c r="L11" s="119">
        <v>323949.6</v>
      </c>
      <c r="M11" s="119">
        <v>323349.6</v>
      </c>
      <c r="N11" s="119">
        <v>600</v>
      </c>
      <c r="O11" s="119"/>
      <c r="P11" s="119">
        <v>0</v>
      </c>
      <c r="Q11" s="119">
        <v>0</v>
      </c>
      <c r="R11" s="119">
        <v>0</v>
      </c>
      <c r="S11" s="119">
        <v>0</v>
      </c>
      <c r="T11" s="119">
        <v>0</v>
      </c>
    </row>
    <row r="12" ht="19.5" customHeight="1" spans="1:20">
      <c r="A12" s="118" t="s">
        <v>134</v>
      </c>
      <c r="B12" s="118"/>
      <c r="C12" s="118"/>
      <c r="D12" s="118" t="s">
        <v>135</v>
      </c>
      <c r="E12" s="119">
        <v>0</v>
      </c>
      <c r="F12" s="119">
        <v>0</v>
      </c>
      <c r="G12" s="119">
        <v>0</v>
      </c>
      <c r="H12" s="119">
        <v>600</v>
      </c>
      <c r="I12" s="119">
        <v>600</v>
      </c>
      <c r="J12" s="119">
        <v>0</v>
      </c>
      <c r="K12" s="119">
        <v>600</v>
      </c>
      <c r="L12" s="119">
        <v>600</v>
      </c>
      <c r="M12" s="119">
        <v>0</v>
      </c>
      <c r="N12" s="119">
        <v>600</v>
      </c>
      <c r="O12" s="119"/>
      <c r="P12" s="119">
        <v>0</v>
      </c>
      <c r="Q12" s="119">
        <v>0</v>
      </c>
      <c r="R12" s="119">
        <v>0</v>
      </c>
      <c r="S12" s="119">
        <v>0</v>
      </c>
      <c r="T12" s="119">
        <v>0</v>
      </c>
    </row>
    <row r="13" ht="19.5" customHeight="1" spans="1:20">
      <c r="A13" s="118" t="s">
        <v>136</v>
      </c>
      <c r="B13" s="118"/>
      <c r="C13" s="118"/>
      <c r="D13" s="118" t="s">
        <v>137</v>
      </c>
      <c r="E13" s="119">
        <v>0</v>
      </c>
      <c r="F13" s="119">
        <v>0</v>
      </c>
      <c r="G13" s="119">
        <v>0</v>
      </c>
      <c r="H13" s="119">
        <v>215566.4</v>
      </c>
      <c r="I13" s="119">
        <v>215566.4</v>
      </c>
      <c r="J13" s="119">
        <v>0</v>
      </c>
      <c r="K13" s="119">
        <v>215566.4</v>
      </c>
      <c r="L13" s="119">
        <v>215566.4</v>
      </c>
      <c r="M13" s="119">
        <v>215566.4</v>
      </c>
      <c r="N13" s="119">
        <v>0</v>
      </c>
      <c r="O13" s="119"/>
      <c r="P13" s="119">
        <v>0</v>
      </c>
      <c r="Q13" s="119">
        <v>0</v>
      </c>
      <c r="R13" s="119">
        <v>0</v>
      </c>
      <c r="S13" s="119">
        <v>0</v>
      </c>
      <c r="T13" s="119">
        <v>0</v>
      </c>
    </row>
    <row r="14" ht="19.5" customHeight="1" spans="1:20">
      <c r="A14" s="118" t="s">
        <v>138</v>
      </c>
      <c r="B14" s="118"/>
      <c r="C14" s="118"/>
      <c r="D14" s="118" t="s">
        <v>139</v>
      </c>
      <c r="E14" s="119">
        <v>0</v>
      </c>
      <c r="F14" s="119">
        <v>0</v>
      </c>
      <c r="G14" s="119">
        <v>0</v>
      </c>
      <c r="H14" s="119">
        <v>107783.2</v>
      </c>
      <c r="I14" s="119">
        <v>107783.2</v>
      </c>
      <c r="J14" s="119">
        <v>0</v>
      </c>
      <c r="K14" s="119">
        <v>107783.2</v>
      </c>
      <c r="L14" s="119">
        <v>107783.2</v>
      </c>
      <c r="M14" s="119">
        <v>107783.2</v>
      </c>
      <c r="N14" s="119">
        <v>0</v>
      </c>
      <c r="O14" s="119"/>
      <c r="P14" s="119">
        <v>0</v>
      </c>
      <c r="Q14" s="119">
        <v>0</v>
      </c>
      <c r="R14" s="119">
        <v>0</v>
      </c>
      <c r="S14" s="119">
        <v>0</v>
      </c>
      <c r="T14" s="119">
        <v>0</v>
      </c>
    </row>
    <row r="15" ht="19.5" customHeight="1" spans="1:20">
      <c r="A15" s="118" t="s">
        <v>140</v>
      </c>
      <c r="B15" s="118"/>
      <c r="C15" s="118"/>
      <c r="D15" s="118" t="s">
        <v>141</v>
      </c>
      <c r="E15" s="119">
        <v>0</v>
      </c>
      <c r="F15" s="119">
        <v>0</v>
      </c>
      <c r="G15" s="119">
        <v>0</v>
      </c>
      <c r="H15" s="119">
        <v>1979816.86</v>
      </c>
      <c r="I15" s="119">
        <v>1831142.86</v>
      </c>
      <c r="J15" s="119">
        <v>148674</v>
      </c>
      <c r="K15" s="119">
        <v>1979816.86</v>
      </c>
      <c r="L15" s="119">
        <v>1831142.86</v>
      </c>
      <c r="M15" s="119">
        <v>1605778.55</v>
      </c>
      <c r="N15" s="119">
        <v>225364.31</v>
      </c>
      <c r="O15" s="119">
        <v>148674</v>
      </c>
      <c r="P15" s="119">
        <v>0</v>
      </c>
      <c r="Q15" s="119">
        <v>0</v>
      </c>
      <c r="R15" s="119">
        <v>0</v>
      </c>
      <c r="S15" s="119">
        <v>0</v>
      </c>
      <c r="T15" s="119">
        <v>0</v>
      </c>
    </row>
    <row r="16" ht="19.5" customHeight="1" spans="1:20">
      <c r="A16" s="118" t="s">
        <v>142</v>
      </c>
      <c r="B16" s="118"/>
      <c r="C16" s="118"/>
      <c r="D16" s="118" t="s">
        <v>143</v>
      </c>
      <c r="E16" s="119">
        <v>0</v>
      </c>
      <c r="F16" s="119">
        <v>0</v>
      </c>
      <c r="G16" s="119">
        <v>0</v>
      </c>
      <c r="H16" s="119">
        <v>1471281.76</v>
      </c>
      <c r="I16" s="119">
        <v>1471281.76</v>
      </c>
      <c r="J16" s="119">
        <v>0</v>
      </c>
      <c r="K16" s="119">
        <v>1471281.76</v>
      </c>
      <c r="L16" s="119">
        <v>1471281.76</v>
      </c>
      <c r="M16" s="119">
        <v>1279982.55</v>
      </c>
      <c r="N16" s="119">
        <v>191299.21</v>
      </c>
      <c r="O16" s="119"/>
      <c r="P16" s="119">
        <v>0</v>
      </c>
      <c r="Q16" s="119">
        <v>0</v>
      </c>
      <c r="R16" s="119">
        <v>0</v>
      </c>
      <c r="S16" s="119">
        <v>0</v>
      </c>
      <c r="T16" s="119">
        <v>0</v>
      </c>
    </row>
    <row r="17" ht="19.5" customHeight="1" spans="1:20">
      <c r="A17" s="118" t="s">
        <v>144</v>
      </c>
      <c r="B17" s="118"/>
      <c r="C17" s="118"/>
      <c r="D17" s="118" t="s">
        <v>145</v>
      </c>
      <c r="E17" s="119"/>
      <c r="F17" s="119"/>
      <c r="G17" s="119"/>
      <c r="H17" s="119">
        <v>48884</v>
      </c>
      <c r="I17" s="119">
        <v>0</v>
      </c>
      <c r="J17" s="119">
        <v>48884</v>
      </c>
      <c r="K17" s="119">
        <v>48884</v>
      </c>
      <c r="L17" s="119"/>
      <c r="M17" s="119"/>
      <c r="N17" s="119"/>
      <c r="O17" s="119">
        <v>48884</v>
      </c>
      <c r="P17" s="119">
        <v>0</v>
      </c>
      <c r="Q17" s="119">
        <v>0</v>
      </c>
      <c r="R17" s="119">
        <v>0</v>
      </c>
      <c r="S17" s="119">
        <v>0</v>
      </c>
      <c r="T17" s="119">
        <v>0</v>
      </c>
    </row>
    <row r="18" ht="19.5" customHeight="1" spans="1:20">
      <c r="A18" s="118" t="s">
        <v>209</v>
      </c>
      <c r="B18" s="118"/>
      <c r="C18" s="118"/>
      <c r="D18" s="118" t="s">
        <v>210</v>
      </c>
      <c r="E18" s="119">
        <v>0</v>
      </c>
      <c r="F18" s="119">
        <v>0</v>
      </c>
      <c r="G18" s="119">
        <v>0</v>
      </c>
      <c r="H18" s="119"/>
      <c r="I18" s="119"/>
      <c r="J18" s="119"/>
      <c r="K18" s="119"/>
      <c r="L18" s="119"/>
      <c r="M18" s="119"/>
      <c r="N18" s="119"/>
      <c r="O18" s="119"/>
      <c r="P18" s="119">
        <v>0</v>
      </c>
      <c r="Q18" s="119">
        <v>0</v>
      </c>
      <c r="R18" s="119"/>
      <c r="S18" s="119"/>
      <c r="T18" s="119"/>
    </row>
    <row r="19" ht="19.5" customHeight="1" spans="1:20">
      <c r="A19" s="118" t="s">
        <v>146</v>
      </c>
      <c r="B19" s="118"/>
      <c r="C19" s="118"/>
      <c r="D19" s="118" t="s">
        <v>147</v>
      </c>
      <c r="E19" s="119"/>
      <c r="F19" s="119"/>
      <c r="G19" s="119"/>
      <c r="H19" s="119">
        <v>359861.1</v>
      </c>
      <c r="I19" s="119">
        <v>359861.1</v>
      </c>
      <c r="J19" s="119">
        <v>0</v>
      </c>
      <c r="K19" s="119">
        <v>359861.1</v>
      </c>
      <c r="L19" s="119">
        <v>359861.1</v>
      </c>
      <c r="M19" s="119">
        <v>325796</v>
      </c>
      <c r="N19" s="119">
        <v>34065.1</v>
      </c>
      <c r="O19" s="119"/>
      <c r="P19" s="119">
        <v>0</v>
      </c>
      <c r="Q19" s="119">
        <v>0</v>
      </c>
      <c r="R19" s="119">
        <v>0</v>
      </c>
      <c r="S19" s="119">
        <v>0</v>
      </c>
      <c r="T19" s="119">
        <v>0</v>
      </c>
    </row>
    <row r="20" ht="19.5" customHeight="1" spans="1:20">
      <c r="A20" s="118" t="s">
        <v>148</v>
      </c>
      <c r="B20" s="118"/>
      <c r="C20" s="118"/>
      <c r="D20" s="118" t="s">
        <v>149</v>
      </c>
      <c r="E20" s="119">
        <v>0</v>
      </c>
      <c r="F20" s="119">
        <v>0</v>
      </c>
      <c r="G20" s="119">
        <v>0</v>
      </c>
      <c r="H20" s="119">
        <v>99790</v>
      </c>
      <c r="I20" s="119"/>
      <c r="J20" s="119">
        <v>99790</v>
      </c>
      <c r="K20" s="119">
        <v>99790</v>
      </c>
      <c r="L20" s="119"/>
      <c r="M20" s="119"/>
      <c r="N20" s="119"/>
      <c r="O20" s="119">
        <v>99790</v>
      </c>
      <c r="P20" s="119">
        <v>0</v>
      </c>
      <c r="Q20" s="119">
        <v>0</v>
      </c>
      <c r="R20" s="119">
        <v>0</v>
      </c>
      <c r="S20" s="119">
        <v>0</v>
      </c>
      <c r="T20" s="119">
        <v>0</v>
      </c>
    </row>
    <row r="21" ht="19.5" customHeight="1" spans="1:20">
      <c r="A21" s="118" t="s">
        <v>150</v>
      </c>
      <c r="B21" s="118"/>
      <c r="C21" s="118"/>
      <c r="D21" s="118" t="s">
        <v>151</v>
      </c>
      <c r="E21" s="119">
        <v>0</v>
      </c>
      <c r="F21" s="119">
        <v>0</v>
      </c>
      <c r="G21" s="119">
        <v>0</v>
      </c>
      <c r="H21" s="119">
        <v>170859.92</v>
      </c>
      <c r="I21" s="119">
        <v>170859.92</v>
      </c>
      <c r="J21" s="119">
        <v>0</v>
      </c>
      <c r="K21" s="119">
        <v>170859.92</v>
      </c>
      <c r="L21" s="119">
        <v>170859.92</v>
      </c>
      <c r="M21" s="119">
        <v>170859.92</v>
      </c>
      <c r="N21" s="119">
        <v>0</v>
      </c>
      <c r="O21" s="119"/>
      <c r="P21" s="119">
        <v>0</v>
      </c>
      <c r="Q21" s="119">
        <v>0</v>
      </c>
      <c r="R21" s="119">
        <v>0</v>
      </c>
      <c r="S21" s="119">
        <v>0</v>
      </c>
      <c r="T21" s="119">
        <v>0</v>
      </c>
    </row>
    <row r="22" ht="19.5" customHeight="1" spans="1:20">
      <c r="A22" s="118" t="s">
        <v>211</v>
      </c>
      <c r="B22" s="118"/>
      <c r="C22" s="118"/>
      <c r="D22" s="118" t="s">
        <v>212</v>
      </c>
      <c r="E22" s="119">
        <v>0</v>
      </c>
      <c r="F22" s="119">
        <v>0</v>
      </c>
      <c r="G22" s="119">
        <v>0</v>
      </c>
      <c r="H22" s="119"/>
      <c r="I22" s="119"/>
      <c r="J22" s="119"/>
      <c r="K22" s="119"/>
      <c r="L22" s="119"/>
      <c r="M22" s="119"/>
      <c r="N22" s="119"/>
      <c r="O22" s="119"/>
      <c r="P22" s="119">
        <v>0</v>
      </c>
      <c r="Q22" s="119">
        <v>0</v>
      </c>
      <c r="R22" s="119"/>
      <c r="S22" s="119"/>
      <c r="T22" s="119"/>
    </row>
    <row r="23" ht="19.5" customHeight="1" spans="1:20">
      <c r="A23" s="118" t="s">
        <v>213</v>
      </c>
      <c r="B23" s="118"/>
      <c r="C23" s="118"/>
      <c r="D23" s="118" t="s">
        <v>214</v>
      </c>
      <c r="E23" s="119">
        <v>0</v>
      </c>
      <c r="F23" s="119">
        <v>0</v>
      </c>
      <c r="G23" s="119">
        <v>0</v>
      </c>
      <c r="H23" s="119"/>
      <c r="I23" s="119"/>
      <c r="J23" s="119"/>
      <c r="K23" s="119"/>
      <c r="L23" s="119"/>
      <c r="M23" s="119"/>
      <c r="N23" s="119"/>
      <c r="O23" s="119"/>
      <c r="P23" s="119">
        <v>0</v>
      </c>
      <c r="Q23" s="119">
        <v>0</v>
      </c>
      <c r="R23" s="119"/>
      <c r="S23" s="119"/>
      <c r="T23" s="119"/>
    </row>
    <row r="24" ht="19.5" customHeight="1" spans="1:20">
      <c r="A24" s="118" t="s">
        <v>152</v>
      </c>
      <c r="B24" s="118"/>
      <c r="C24" s="118"/>
      <c r="D24" s="118" t="s">
        <v>153</v>
      </c>
      <c r="E24" s="119">
        <v>0</v>
      </c>
      <c r="F24" s="119">
        <v>0</v>
      </c>
      <c r="G24" s="119">
        <v>0</v>
      </c>
      <c r="H24" s="119">
        <v>170859.92</v>
      </c>
      <c r="I24" s="119">
        <v>170859.92</v>
      </c>
      <c r="J24" s="119">
        <v>0</v>
      </c>
      <c r="K24" s="119">
        <v>170859.92</v>
      </c>
      <c r="L24" s="119">
        <v>170859.92</v>
      </c>
      <c r="M24" s="119">
        <v>170859.92</v>
      </c>
      <c r="N24" s="119">
        <v>0</v>
      </c>
      <c r="O24" s="119"/>
      <c r="P24" s="119">
        <v>0</v>
      </c>
      <c r="Q24" s="119">
        <v>0</v>
      </c>
      <c r="R24" s="119">
        <v>0</v>
      </c>
      <c r="S24" s="119">
        <v>0</v>
      </c>
      <c r="T24" s="119">
        <v>0</v>
      </c>
    </row>
    <row r="25" ht="19.5" customHeight="1" spans="1:20">
      <c r="A25" s="118" t="s">
        <v>154</v>
      </c>
      <c r="B25" s="118"/>
      <c r="C25" s="118"/>
      <c r="D25" s="118" t="s">
        <v>155</v>
      </c>
      <c r="E25" s="119">
        <v>0</v>
      </c>
      <c r="F25" s="119">
        <v>0</v>
      </c>
      <c r="G25" s="119">
        <v>0</v>
      </c>
      <c r="H25" s="119">
        <v>87110.34</v>
      </c>
      <c r="I25" s="119">
        <v>87110.34</v>
      </c>
      <c r="J25" s="119">
        <v>0</v>
      </c>
      <c r="K25" s="119">
        <v>87110.34</v>
      </c>
      <c r="L25" s="119">
        <v>87110.34</v>
      </c>
      <c r="M25" s="119">
        <v>87110.34</v>
      </c>
      <c r="N25" s="119">
        <v>0</v>
      </c>
      <c r="O25" s="119"/>
      <c r="P25" s="119">
        <v>0</v>
      </c>
      <c r="Q25" s="119">
        <v>0</v>
      </c>
      <c r="R25" s="119">
        <v>0</v>
      </c>
      <c r="S25" s="119">
        <v>0</v>
      </c>
      <c r="T25" s="119">
        <v>0</v>
      </c>
    </row>
    <row r="26" ht="19.5" customHeight="1" spans="1:20">
      <c r="A26" s="118" t="s">
        <v>156</v>
      </c>
      <c r="B26" s="118"/>
      <c r="C26" s="118"/>
      <c r="D26" s="118" t="s">
        <v>157</v>
      </c>
      <c r="E26" s="119">
        <v>0</v>
      </c>
      <c r="F26" s="119">
        <v>0</v>
      </c>
      <c r="G26" s="119">
        <v>0</v>
      </c>
      <c r="H26" s="119">
        <v>22163.56</v>
      </c>
      <c r="I26" s="119">
        <v>22163.56</v>
      </c>
      <c r="J26" s="119">
        <v>0</v>
      </c>
      <c r="K26" s="119">
        <v>22163.56</v>
      </c>
      <c r="L26" s="119">
        <v>22163.56</v>
      </c>
      <c r="M26" s="119">
        <v>22163.56</v>
      </c>
      <c r="N26" s="119">
        <v>0</v>
      </c>
      <c r="O26" s="119"/>
      <c r="P26" s="119">
        <v>0</v>
      </c>
      <c r="Q26" s="119">
        <v>0</v>
      </c>
      <c r="R26" s="119">
        <v>0</v>
      </c>
      <c r="S26" s="119">
        <v>0</v>
      </c>
      <c r="T26" s="119">
        <v>0</v>
      </c>
    </row>
    <row r="27" ht="19.5" customHeight="1" spans="1:20">
      <c r="A27" s="118" t="s">
        <v>158</v>
      </c>
      <c r="B27" s="118"/>
      <c r="C27" s="118"/>
      <c r="D27" s="118" t="s">
        <v>159</v>
      </c>
      <c r="E27" s="119">
        <v>0</v>
      </c>
      <c r="F27" s="119">
        <v>0</v>
      </c>
      <c r="G27" s="119">
        <v>0</v>
      </c>
      <c r="H27" s="119">
        <v>55307.9</v>
      </c>
      <c r="I27" s="119">
        <v>55307.9</v>
      </c>
      <c r="J27" s="119">
        <v>0</v>
      </c>
      <c r="K27" s="119">
        <v>55307.9</v>
      </c>
      <c r="L27" s="119">
        <v>55307.9</v>
      </c>
      <c r="M27" s="119">
        <v>55307.9</v>
      </c>
      <c r="N27" s="119">
        <v>0</v>
      </c>
      <c r="O27" s="119"/>
      <c r="P27" s="119">
        <v>0</v>
      </c>
      <c r="Q27" s="119">
        <v>0</v>
      </c>
      <c r="R27" s="119">
        <v>0</v>
      </c>
      <c r="S27" s="119">
        <v>0</v>
      </c>
      <c r="T27" s="119">
        <v>0</v>
      </c>
    </row>
    <row r="28" ht="19.5" customHeight="1" spans="1:20">
      <c r="A28" s="118" t="s">
        <v>160</v>
      </c>
      <c r="B28" s="118"/>
      <c r="C28" s="118"/>
      <c r="D28" s="118" t="s">
        <v>161</v>
      </c>
      <c r="E28" s="119"/>
      <c r="F28" s="119"/>
      <c r="G28" s="119"/>
      <c r="H28" s="119">
        <v>6278.12</v>
      </c>
      <c r="I28" s="119">
        <v>6278.12</v>
      </c>
      <c r="J28" s="119">
        <v>0</v>
      </c>
      <c r="K28" s="119">
        <v>6278.12</v>
      </c>
      <c r="L28" s="119">
        <v>6278.12</v>
      </c>
      <c r="M28" s="119">
        <v>6278.12</v>
      </c>
      <c r="N28" s="119">
        <v>0</v>
      </c>
      <c r="O28" s="119"/>
      <c r="P28" s="119">
        <v>0</v>
      </c>
      <c r="Q28" s="119">
        <v>0</v>
      </c>
      <c r="R28" s="119">
        <v>0</v>
      </c>
      <c r="S28" s="119">
        <v>0</v>
      </c>
      <c r="T28" s="119">
        <v>0</v>
      </c>
    </row>
    <row r="29" ht="19.5" customHeight="1" spans="1:20">
      <c r="A29" s="118" t="s">
        <v>162</v>
      </c>
      <c r="B29" s="118"/>
      <c r="C29" s="118"/>
      <c r="D29" s="118" t="s">
        <v>163</v>
      </c>
      <c r="E29" s="119">
        <v>0</v>
      </c>
      <c r="F29" s="119">
        <v>0</v>
      </c>
      <c r="G29" s="119">
        <v>0</v>
      </c>
      <c r="H29" s="119">
        <v>173920</v>
      </c>
      <c r="I29" s="119">
        <v>173920</v>
      </c>
      <c r="J29" s="119">
        <v>0</v>
      </c>
      <c r="K29" s="119">
        <v>173920</v>
      </c>
      <c r="L29" s="119">
        <v>173920</v>
      </c>
      <c r="M29" s="119">
        <v>173920</v>
      </c>
      <c r="N29" s="119">
        <v>0</v>
      </c>
      <c r="O29" s="119"/>
      <c r="P29" s="119">
        <v>0</v>
      </c>
      <c r="Q29" s="119">
        <v>0</v>
      </c>
      <c r="R29" s="119">
        <v>0</v>
      </c>
      <c r="S29" s="119">
        <v>0</v>
      </c>
      <c r="T29" s="119">
        <v>0</v>
      </c>
    </row>
    <row r="30" ht="19.5" customHeight="1" spans="1:20">
      <c r="A30" s="118" t="s">
        <v>164</v>
      </c>
      <c r="B30" s="118"/>
      <c r="C30" s="118"/>
      <c r="D30" s="118" t="s">
        <v>165</v>
      </c>
      <c r="E30" s="119">
        <v>0</v>
      </c>
      <c r="F30" s="119">
        <v>0</v>
      </c>
      <c r="G30" s="119">
        <v>0</v>
      </c>
      <c r="H30" s="119">
        <v>173920</v>
      </c>
      <c r="I30" s="119">
        <v>173920</v>
      </c>
      <c r="J30" s="119">
        <v>0</v>
      </c>
      <c r="K30" s="119">
        <v>173920</v>
      </c>
      <c r="L30" s="119">
        <v>173920</v>
      </c>
      <c r="M30" s="119">
        <v>173920</v>
      </c>
      <c r="N30" s="119">
        <v>0</v>
      </c>
      <c r="O30" s="119"/>
      <c r="P30" s="119">
        <v>0</v>
      </c>
      <c r="Q30" s="119">
        <v>0</v>
      </c>
      <c r="R30" s="119">
        <v>0</v>
      </c>
      <c r="S30" s="119">
        <v>0</v>
      </c>
      <c r="T30" s="119">
        <v>0</v>
      </c>
    </row>
    <row r="31" ht="19.5" customHeight="1" spans="1:20">
      <c r="A31" s="118" t="s">
        <v>166</v>
      </c>
      <c r="B31" s="118"/>
      <c r="C31" s="118"/>
      <c r="D31" s="118" t="s">
        <v>167</v>
      </c>
      <c r="E31" s="119">
        <v>0</v>
      </c>
      <c r="F31" s="119">
        <v>0</v>
      </c>
      <c r="G31" s="119">
        <v>0</v>
      </c>
      <c r="H31" s="119">
        <v>173920</v>
      </c>
      <c r="I31" s="119">
        <v>173920</v>
      </c>
      <c r="J31" s="119">
        <v>0</v>
      </c>
      <c r="K31" s="119">
        <v>173920</v>
      </c>
      <c r="L31" s="119">
        <v>173920</v>
      </c>
      <c r="M31" s="119">
        <v>173920</v>
      </c>
      <c r="N31" s="119">
        <v>0</v>
      </c>
      <c r="O31" s="119"/>
      <c r="P31" s="119">
        <v>0</v>
      </c>
      <c r="Q31" s="119">
        <v>0</v>
      </c>
      <c r="R31" s="119">
        <v>0</v>
      </c>
      <c r="S31" s="119">
        <v>0</v>
      </c>
      <c r="T31" s="119">
        <v>0</v>
      </c>
    </row>
    <row r="32" ht="19.5" customHeight="1" spans="1:20">
      <c r="A32" s="118" t="s">
        <v>215</v>
      </c>
      <c r="B32" s="118"/>
      <c r="C32" s="118"/>
      <c r="D32" s="118" t="s">
        <v>216</v>
      </c>
      <c r="E32" s="119">
        <v>0</v>
      </c>
      <c r="F32" s="119">
        <v>0</v>
      </c>
      <c r="G32" s="119">
        <v>0</v>
      </c>
      <c r="H32" s="119"/>
      <c r="I32" s="119"/>
      <c r="J32" s="119"/>
      <c r="K32" s="119"/>
      <c r="L32" s="119"/>
      <c r="M32" s="119"/>
      <c r="N32" s="119"/>
      <c r="O32" s="119"/>
      <c r="P32" s="119">
        <v>0</v>
      </c>
      <c r="Q32" s="119">
        <v>0</v>
      </c>
      <c r="R32" s="119"/>
      <c r="S32" s="119"/>
      <c r="T32" s="119"/>
    </row>
    <row r="33" ht="19.5" customHeight="1" spans="1:20">
      <c r="A33" s="118" t="s">
        <v>217</v>
      </c>
      <c r="B33" s="118"/>
      <c r="C33" s="118"/>
      <c r="D33" s="118" t="s">
        <v>216</v>
      </c>
      <c r="E33" s="119">
        <v>0</v>
      </c>
      <c r="F33" s="119">
        <v>0</v>
      </c>
      <c r="G33" s="119">
        <v>0</v>
      </c>
      <c r="H33" s="119"/>
      <c r="I33" s="119"/>
      <c r="J33" s="119"/>
      <c r="K33" s="119"/>
      <c r="L33" s="119"/>
      <c r="M33" s="119"/>
      <c r="N33" s="119"/>
      <c r="O33" s="119"/>
      <c r="P33" s="119">
        <v>0</v>
      </c>
      <c r="Q33" s="119">
        <v>0</v>
      </c>
      <c r="R33" s="119"/>
      <c r="S33" s="119"/>
      <c r="T33" s="119"/>
    </row>
    <row r="34" ht="19.5" customHeight="1" spans="1:20">
      <c r="A34" s="118" t="s">
        <v>218</v>
      </c>
      <c r="B34" s="118"/>
      <c r="C34" s="118"/>
      <c r="D34" s="118" t="s">
        <v>216</v>
      </c>
      <c r="E34" s="119">
        <v>0</v>
      </c>
      <c r="F34" s="119">
        <v>0</v>
      </c>
      <c r="G34" s="119">
        <v>0</v>
      </c>
      <c r="H34" s="119"/>
      <c r="I34" s="119"/>
      <c r="J34" s="119"/>
      <c r="K34" s="119"/>
      <c r="L34" s="119"/>
      <c r="M34" s="119"/>
      <c r="N34" s="119"/>
      <c r="O34" s="119"/>
      <c r="P34" s="119">
        <v>0</v>
      </c>
      <c r="Q34" s="119">
        <v>0</v>
      </c>
      <c r="R34" s="119"/>
      <c r="S34" s="119"/>
      <c r="T34" s="119"/>
    </row>
    <row r="35" ht="19.5" customHeight="1" spans="1:20">
      <c r="A35" s="118" t="s">
        <v>219</v>
      </c>
      <c r="B35" s="118"/>
      <c r="C35" s="118"/>
      <c r="D35" s="118"/>
      <c r="E35" s="118"/>
      <c r="F35" s="118"/>
      <c r="G35" s="118"/>
      <c r="H35" s="118"/>
      <c r="I35" s="118"/>
      <c r="J35" s="118"/>
      <c r="K35" s="118"/>
      <c r="L35" s="118"/>
      <c r="M35" s="118"/>
      <c r="N35" s="118"/>
      <c r="O35" s="118"/>
      <c r="P35" s="118"/>
      <c r="Q35" s="118"/>
      <c r="R35" s="118"/>
      <c r="S35" s="118"/>
      <c r="T35" s="118"/>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H23" sqref="H23"/>
    </sheetView>
  </sheetViews>
  <sheetFormatPr defaultColWidth="9" defaultRowHeight="14"/>
  <cols>
    <col min="1" max="1" width="6.12727272727273" customWidth="1"/>
    <col min="2" max="2" width="32.8727272727273" customWidth="1"/>
    <col min="3" max="3" width="20.1272727272727" customWidth="1"/>
    <col min="4" max="4" width="6.12727272727273" customWidth="1"/>
    <col min="5" max="5" width="22.7545454545455" customWidth="1"/>
    <col min="6" max="6" width="19.3727272727273" customWidth="1"/>
    <col min="7" max="7" width="6.12727272727273" customWidth="1"/>
    <col min="8" max="8" width="36.8727272727273" customWidth="1"/>
    <col min="9" max="9" width="17.1272727272727" customWidth="1"/>
  </cols>
  <sheetData>
    <row r="1" ht="27.5" spans="5:5">
      <c r="E1" s="125" t="s">
        <v>220</v>
      </c>
    </row>
    <row r="2" spans="9:9">
      <c r="I2" s="130" t="s">
        <v>221</v>
      </c>
    </row>
    <row r="3" spans="1:9">
      <c r="A3" s="130" t="s">
        <v>2</v>
      </c>
      <c r="I3" s="130" t="s">
        <v>3</v>
      </c>
    </row>
    <row r="4" ht="19.5" customHeight="1" spans="1:9">
      <c r="A4" s="122" t="s">
        <v>206</v>
      </c>
      <c r="B4" s="122"/>
      <c r="C4" s="122"/>
      <c r="D4" s="122" t="s">
        <v>205</v>
      </c>
      <c r="E4" s="122"/>
      <c r="F4" s="122"/>
      <c r="G4" s="122"/>
      <c r="H4" s="122"/>
      <c r="I4" s="122"/>
    </row>
    <row r="5" ht="19.5" customHeight="1" spans="1:9">
      <c r="A5" s="122" t="s">
        <v>222</v>
      </c>
      <c r="B5" s="122" t="s">
        <v>123</v>
      </c>
      <c r="C5" s="122" t="s">
        <v>8</v>
      </c>
      <c r="D5" s="122" t="s">
        <v>222</v>
      </c>
      <c r="E5" s="122" t="s">
        <v>123</v>
      </c>
      <c r="F5" s="122" t="s">
        <v>8</v>
      </c>
      <c r="G5" s="122" t="s">
        <v>222</v>
      </c>
      <c r="H5" s="122" t="s">
        <v>123</v>
      </c>
      <c r="I5" s="122" t="s">
        <v>8</v>
      </c>
    </row>
    <row r="6" ht="19.5" customHeight="1" spans="1:9">
      <c r="A6" s="122"/>
      <c r="B6" s="122"/>
      <c r="C6" s="122"/>
      <c r="D6" s="122"/>
      <c r="E6" s="122"/>
      <c r="F6" s="122"/>
      <c r="G6" s="122"/>
      <c r="H6" s="122"/>
      <c r="I6" s="122"/>
    </row>
    <row r="7" ht="19.5" customHeight="1" spans="1:9">
      <c r="A7" s="118" t="s">
        <v>223</v>
      </c>
      <c r="B7" s="118" t="s">
        <v>224</v>
      </c>
      <c r="C7" s="119">
        <v>2268568.07</v>
      </c>
      <c r="D7" s="118" t="s">
        <v>225</v>
      </c>
      <c r="E7" s="118" t="s">
        <v>226</v>
      </c>
      <c r="F7" s="119">
        <v>225964.31</v>
      </c>
      <c r="G7" s="118" t="s">
        <v>227</v>
      </c>
      <c r="H7" s="118" t="s">
        <v>228</v>
      </c>
      <c r="I7" s="119">
        <v>0</v>
      </c>
    </row>
    <row r="8" ht="19.5" customHeight="1" spans="1:9">
      <c r="A8" s="118" t="s">
        <v>229</v>
      </c>
      <c r="B8" s="118" t="s">
        <v>230</v>
      </c>
      <c r="C8" s="119">
        <v>529602</v>
      </c>
      <c r="D8" s="118" t="s">
        <v>231</v>
      </c>
      <c r="E8" s="118" t="s">
        <v>232</v>
      </c>
      <c r="F8" s="119">
        <v>16626</v>
      </c>
      <c r="G8" s="118" t="s">
        <v>233</v>
      </c>
      <c r="H8" s="118" t="s">
        <v>234</v>
      </c>
      <c r="I8" s="119">
        <v>0</v>
      </c>
    </row>
    <row r="9" ht="19.5" customHeight="1" spans="1:9">
      <c r="A9" s="118" t="s">
        <v>235</v>
      </c>
      <c r="B9" s="118" t="s">
        <v>236</v>
      </c>
      <c r="C9" s="119">
        <v>498210</v>
      </c>
      <c r="D9" s="118" t="s">
        <v>237</v>
      </c>
      <c r="E9" s="118" t="s">
        <v>238</v>
      </c>
      <c r="F9" s="119">
        <v>4800</v>
      </c>
      <c r="G9" s="118" t="s">
        <v>239</v>
      </c>
      <c r="H9" s="118" t="s">
        <v>240</v>
      </c>
      <c r="I9" s="119">
        <v>0</v>
      </c>
    </row>
    <row r="10" ht="19.5" customHeight="1" spans="1:9">
      <c r="A10" s="118" t="s">
        <v>241</v>
      </c>
      <c r="B10" s="118" t="s">
        <v>242</v>
      </c>
      <c r="C10" s="119">
        <v>336235</v>
      </c>
      <c r="D10" s="118" t="s">
        <v>243</v>
      </c>
      <c r="E10" s="118" t="s">
        <v>244</v>
      </c>
      <c r="F10" s="119">
        <v>0</v>
      </c>
      <c r="G10" s="118" t="s">
        <v>245</v>
      </c>
      <c r="H10" s="118" t="s">
        <v>246</v>
      </c>
      <c r="I10" s="119">
        <v>0</v>
      </c>
    </row>
    <row r="11" ht="19.5" customHeight="1" spans="1:9">
      <c r="A11" s="118" t="s">
        <v>247</v>
      </c>
      <c r="B11" s="118" t="s">
        <v>248</v>
      </c>
      <c r="C11" s="119">
        <v>0</v>
      </c>
      <c r="D11" s="118" t="s">
        <v>249</v>
      </c>
      <c r="E11" s="118" t="s">
        <v>250</v>
      </c>
      <c r="F11" s="119">
        <v>240</v>
      </c>
      <c r="G11" s="118" t="s">
        <v>251</v>
      </c>
      <c r="H11" s="118" t="s">
        <v>252</v>
      </c>
      <c r="I11" s="119">
        <v>0</v>
      </c>
    </row>
    <row r="12" ht="19.5" customHeight="1" spans="1:9">
      <c r="A12" s="118" t="s">
        <v>253</v>
      </c>
      <c r="B12" s="118" t="s">
        <v>254</v>
      </c>
      <c r="C12" s="119">
        <v>218392</v>
      </c>
      <c r="D12" s="118" t="s">
        <v>255</v>
      </c>
      <c r="E12" s="118" t="s">
        <v>256</v>
      </c>
      <c r="F12" s="119">
        <v>0</v>
      </c>
      <c r="G12" s="118" t="s">
        <v>257</v>
      </c>
      <c r="H12" s="118" t="s">
        <v>258</v>
      </c>
      <c r="I12" s="119">
        <v>0</v>
      </c>
    </row>
    <row r="13" ht="19.5" customHeight="1" spans="1:9">
      <c r="A13" s="118" t="s">
        <v>259</v>
      </c>
      <c r="B13" s="118" t="s">
        <v>260</v>
      </c>
      <c r="C13" s="119">
        <v>215566.4</v>
      </c>
      <c r="D13" s="118" t="s">
        <v>261</v>
      </c>
      <c r="E13" s="118" t="s">
        <v>262</v>
      </c>
      <c r="F13" s="119">
        <v>0</v>
      </c>
      <c r="G13" s="118" t="s">
        <v>263</v>
      </c>
      <c r="H13" s="118" t="s">
        <v>264</v>
      </c>
      <c r="I13" s="119">
        <v>0</v>
      </c>
    </row>
    <row r="14" ht="19.5" customHeight="1" spans="1:9">
      <c r="A14" s="118" t="s">
        <v>265</v>
      </c>
      <c r="B14" s="118" t="s">
        <v>266</v>
      </c>
      <c r="C14" s="119">
        <v>107783.2</v>
      </c>
      <c r="D14" s="118" t="s">
        <v>267</v>
      </c>
      <c r="E14" s="118" t="s">
        <v>268</v>
      </c>
      <c r="F14" s="119">
        <v>5169.25</v>
      </c>
      <c r="G14" s="118" t="s">
        <v>269</v>
      </c>
      <c r="H14" s="118" t="s">
        <v>270</v>
      </c>
      <c r="I14" s="119">
        <v>0</v>
      </c>
    </row>
    <row r="15" ht="19.5" customHeight="1" spans="1:9">
      <c r="A15" s="118" t="s">
        <v>271</v>
      </c>
      <c r="B15" s="118" t="s">
        <v>272</v>
      </c>
      <c r="C15" s="119">
        <v>109273.9</v>
      </c>
      <c r="D15" s="118" t="s">
        <v>273</v>
      </c>
      <c r="E15" s="118" t="s">
        <v>274</v>
      </c>
      <c r="F15" s="119">
        <v>0</v>
      </c>
      <c r="G15" s="118" t="s">
        <v>275</v>
      </c>
      <c r="H15" s="118" t="s">
        <v>276</v>
      </c>
      <c r="I15" s="119">
        <v>0</v>
      </c>
    </row>
    <row r="16" ht="19.5" customHeight="1" spans="1:9">
      <c r="A16" s="118" t="s">
        <v>277</v>
      </c>
      <c r="B16" s="118" t="s">
        <v>278</v>
      </c>
      <c r="C16" s="119">
        <v>55307.9</v>
      </c>
      <c r="D16" s="118" t="s">
        <v>279</v>
      </c>
      <c r="E16" s="118" t="s">
        <v>280</v>
      </c>
      <c r="F16" s="119">
        <v>0</v>
      </c>
      <c r="G16" s="118" t="s">
        <v>281</v>
      </c>
      <c r="H16" s="118" t="s">
        <v>282</v>
      </c>
      <c r="I16" s="119">
        <v>0</v>
      </c>
    </row>
    <row r="17" ht="19.5" customHeight="1" spans="1:9">
      <c r="A17" s="118" t="s">
        <v>283</v>
      </c>
      <c r="B17" s="118" t="s">
        <v>284</v>
      </c>
      <c r="C17" s="119">
        <v>24277.67</v>
      </c>
      <c r="D17" s="118" t="s">
        <v>285</v>
      </c>
      <c r="E17" s="118" t="s">
        <v>286</v>
      </c>
      <c r="F17" s="119">
        <v>14632.5</v>
      </c>
      <c r="G17" s="118" t="s">
        <v>287</v>
      </c>
      <c r="H17" s="118" t="s">
        <v>288</v>
      </c>
      <c r="I17" s="119">
        <v>0</v>
      </c>
    </row>
    <row r="18" ht="19.5" customHeight="1" spans="1:9">
      <c r="A18" s="118" t="s">
        <v>289</v>
      </c>
      <c r="B18" s="118" t="s">
        <v>290</v>
      </c>
      <c r="C18" s="119">
        <v>173920</v>
      </c>
      <c r="D18" s="118" t="s">
        <v>291</v>
      </c>
      <c r="E18" s="118" t="s">
        <v>292</v>
      </c>
      <c r="F18" s="119">
        <v>0</v>
      </c>
      <c r="G18" s="118" t="s">
        <v>293</v>
      </c>
      <c r="H18" s="118" t="s">
        <v>294</v>
      </c>
      <c r="I18" s="119">
        <v>0</v>
      </c>
    </row>
    <row r="19" ht="19.5" customHeight="1" spans="1:9">
      <c r="A19" s="118" t="s">
        <v>295</v>
      </c>
      <c r="B19" s="118" t="s">
        <v>296</v>
      </c>
      <c r="C19" s="119">
        <v>0</v>
      </c>
      <c r="D19" s="118" t="s">
        <v>297</v>
      </c>
      <c r="E19" s="118" t="s">
        <v>298</v>
      </c>
      <c r="F19" s="119">
        <v>46000</v>
      </c>
      <c r="G19" s="118" t="s">
        <v>299</v>
      </c>
      <c r="H19" s="118" t="s">
        <v>300</v>
      </c>
      <c r="I19" s="119">
        <v>0</v>
      </c>
    </row>
    <row r="20" ht="19.5" customHeight="1" spans="1:9">
      <c r="A20" s="118" t="s">
        <v>301</v>
      </c>
      <c r="B20" s="118" t="s">
        <v>302</v>
      </c>
      <c r="C20" s="119">
        <v>0</v>
      </c>
      <c r="D20" s="118" t="s">
        <v>303</v>
      </c>
      <c r="E20" s="118" t="s">
        <v>304</v>
      </c>
      <c r="F20" s="119">
        <v>0</v>
      </c>
      <c r="G20" s="118" t="s">
        <v>305</v>
      </c>
      <c r="H20" s="118" t="s">
        <v>306</v>
      </c>
      <c r="I20" s="119">
        <v>0</v>
      </c>
    </row>
    <row r="21" ht="19.5" customHeight="1" spans="1:9">
      <c r="A21" s="118" t="s">
        <v>307</v>
      </c>
      <c r="B21" s="118" t="s">
        <v>308</v>
      </c>
      <c r="C21" s="119">
        <v>5340</v>
      </c>
      <c r="D21" s="118" t="s">
        <v>309</v>
      </c>
      <c r="E21" s="118" t="s">
        <v>310</v>
      </c>
      <c r="F21" s="119">
        <v>0</v>
      </c>
      <c r="G21" s="118" t="s">
        <v>311</v>
      </c>
      <c r="H21" s="118" t="s">
        <v>312</v>
      </c>
      <c r="I21" s="119">
        <v>0</v>
      </c>
    </row>
    <row r="22" ht="19.5" customHeight="1" spans="1:9">
      <c r="A22" s="118" t="s">
        <v>313</v>
      </c>
      <c r="B22" s="118" t="s">
        <v>314</v>
      </c>
      <c r="C22" s="119">
        <v>0</v>
      </c>
      <c r="D22" s="118" t="s">
        <v>315</v>
      </c>
      <c r="E22" s="118" t="s">
        <v>316</v>
      </c>
      <c r="F22" s="119">
        <v>0</v>
      </c>
      <c r="G22" s="118" t="s">
        <v>317</v>
      </c>
      <c r="H22" s="118" t="s">
        <v>318</v>
      </c>
      <c r="I22" s="119">
        <v>0</v>
      </c>
    </row>
    <row r="23" ht="19.5" customHeight="1" spans="1:9">
      <c r="A23" s="118" t="s">
        <v>319</v>
      </c>
      <c r="B23" s="118" t="s">
        <v>320</v>
      </c>
      <c r="C23" s="119">
        <v>0</v>
      </c>
      <c r="D23" s="118" t="s">
        <v>321</v>
      </c>
      <c r="E23" s="118" t="s">
        <v>322</v>
      </c>
      <c r="F23" s="119">
        <v>1960</v>
      </c>
      <c r="G23" s="118" t="s">
        <v>323</v>
      </c>
      <c r="H23" s="118" t="s">
        <v>324</v>
      </c>
      <c r="I23" s="119">
        <v>0</v>
      </c>
    </row>
    <row r="24" ht="19.5" customHeight="1" spans="1:9">
      <c r="A24" s="118" t="s">
        <v>325</v>
      </c>
      <c r="B24" s="118" t="s">
        <v>326</v>
      </c>
      <c r="C24" s="119">
        <v>0</v>
      </c>
      <c r="D24" s="118" t="s">
        <v>327</v>
      </c>
      <c r="E24" s="118" t="s">
        <v>328</v>
      </c>
      <c r="F24" s="119">
        <v>0</v>
      </c>
      <c r="G24" s="118" t="s">
        <v>329</v>
      </c>
      <c r="H24" s="118" t="s">
        <v>330</v>
      </c>
      <c r="I24" s="119">
        <v>0</v>
      </c>
    </row>
    <row r="25" ht="19.5" customHeight="1" spans="1:9">
      <c r="A25" s="118" t="s">
        <v>331</v>
      </c>
      <c r="B25" s="118" t="s">
        <v>332</v>
      </c>
      <c r="C25" s="119">
        <v>0</v>
      </c>
      <c r="D25" s="118" t="s">
        <v>333</v>
      </c>
      <c r="E25" s="118" t="s">
        <v>334</v>
      </c>
      <c r="F25" s="119">
        <v>0</v>
      </c>
      <c r="G25" s="118" t="s">
        <v>335</v>
      </c>
      <c r="H25" s="118" t="s">
        <v>336</v>
      </c>
      <c r="I25" s="119">
        <v>0</v>
      </c>
    </row>
    <row r="26" ht="19.5" customHeight="1" spans="1:9">
      <c r="A26" s="118" t="s">
        <v>337</v>
      </c>
      <c r="B26" s="118" t="s">
        <v>338</v>
      </c>
      <c r="C26" s="119">
        <v>5340</v>
      </c>
      <c r="D26" s="118" t="s">
        <v>339</v>
      </c>
      <c r="E26" s="118" t="s">
        <v>340</v>
      </c>
      <c r="F26" s="119">
        <v>0</v>
      </c>
      <c r="G26" s="118" t="s">
        <v>341</v>
      </c>
      <c r="H26" s="118" t="s">
        <v>342</v>
      </c>
      <c r="I26" s="119">
        <v>0</v>
      </c>
    </row>
    <row r="27" ht="19.5" customHeight="1" spans="1:9">
      <c r="A27" s="118" t="s">
        <v>343</v>
      </c>
      <c r="B27" s="118" t="s">
        <v>344</v>
      </c>
      <c r="C27" s="119">
        <v>0</v>
      </c>
      <c r="D27" s="118" t="s">
        <v>345</v>
      </c>
      <c r="E27" s="118" t="s">
        <v>346</v>
      </c>
      <c r="F27" s="119">
        <v>3500</v>
      </c>
      <c r="G27" s="118" t="s">
        <v>347</v>
      </c>
      <c r="H27" s="118" t="s">
        <v>348</v>
      </c>
      <c r="I27" s="119">
        <v>0</v>
      </c>
    </row>
    <row r="28" ht="19.5" customHeight="1" spans="1:9">
      <c r="A28" s="118" t="s">
        <v>349</v>
      </c>
      <c r="B28" s="118" t="s">
        <v>350</v>
      </c>
      <c r="C28" s="119">
        <v>0</v>
      </c>
      <c r="D28" s="118" t="s">
        <v>351</v>
      </c>
      <c r="E28" s="118" t="s">
        <v>352</v>
      </c>
      <c r="F28" s="119">
        <v>0</v>
      </c>
      <c r="G28" s="118" t="s">
        <v>353</v>
      </c>
      <c r="H28" s="118" t="s">
        <v>354</v>
      </c>
      <c r="I28" s="119">
        <v>0</v>
      </c>
    </row>
    <row r="29" ht="19.5" customHeight="1" spans="1:9">
      <c r="A29" s="118" t="s">
        <v>355</v>
      </c>
      <c r="B29" s="118" t="s">
        <v>356</v>
      </c>
      <c r="C29" s="119">
        <v>0</v>
      </c>
      <c r="D29" s="118" t="s">
        <v>357</v>
      </c>
      <c r="E29" s="118" t="s">
        <v>358</v>
      </c>
      <c r="F29" s="119">
        <v>24916.56</v>
      </c>
      <c r="G29" s="118" t="s">
        <v>359</v>
      </c>
      <c r="H29" s="118" t="s">
        <v>360</v>
      </c>
      <c r="I29" s="119">
        <v>0</v>
      </c>
    </row>
    <row r="30" ht="19.5" customHeight="1" spans="1:9">
      <c r="A30" s="118" t="s">
        <v>361</v>
      </c>
      <c r="B30" s="118" t="s">
        <v>362</v>
      </c>
      <c r="C30" s="119">
        <v>0</v>
      </c>
      <c r="D30" s="118" t="s">
        <v>363</v>
      </c>
      <c r="E30" s="118" t="s">
        <v>364</v>
      </c>
      <c r="F30" s="119">
        <v>180</v>
      </c>
      <c r="G30" s="118" t="s">
        <v>365</v>
      </c>
      <c r="H30" s="118" t="s">
        <v>216</v>
      </c>
      <c r="I30" s="119">
        <v>0</v>
      </c>
    </row>
    <row r="31" ht="19.5" customHeight="1" spans="1:9">
      <c r="A31" s="118" t="s">
        <v>366</v>
      </c>
      <c r="B31" s="118" t="s">
        <v>367</v>
      </c>
      <c r="C31" s="119">
        <v>0</v>
      </c>
      <c r="D31" s="118" t="s">
        <v>368</v>
      </c>
      <c r="E31" s="118" t="s">
        <v>369</v>
      </c>
      <c r="F31" s="119">
        <v>0</v>
      </c>
      <c r="G31" s="118" t="s">
        <v>370</v>
      </c>
      <c r="H31" s="118" t="s">
        <v>371</v>
      </c>
      <c r="I31" s="119">
        <v>0</v>
      </c>
    </row>
    <row r="32" ht="19.5" customHeight="1" spans="1:9">
      <c r="A32" s="118" t="s">
        <v>372</v>
      </c>
      <c r="B32" s="118" t="s">
        <v>373</v>
      </c>
      <c r="C32" s="119">
        <v>0</v>
      </c>
      <c r="D32" s="118" t="s">
        <v>374</v>
      </c>
      <c r="E32" s="118" t="s">
        <v>375</v>
      </c>
      <c r="F32" s="119">
        <v>107340</v>
      </c>
      <c r="G32" s="118" t="s">
        <v>376</v>
      </c>
      <c r="H32" s="118" t="s">
        <v>377</v>
      </c>
      <c r="I32" s="119">
        <v>0</v>
      </c>
    </row>
    <row r="33" ht="19.5" customHeight="1" spans="1:9">
      <c r="A33" s="118" t="s">
        <v>378</v>
      </c>
      <c r="B33" s="118" t="s">
        <v>379</v>
      </c>
      <c r="C33" s="119">
        <v>0</v>
      </c>
      <c r="D33" s="118" t="s">
        <v>380</v>
      </c>
      <c r="E33" s="118" t="s">
        <v>381</v>
      </c>
      <c r="F33" s="119">
        <v>0</v>
      </c>
      <c r="G33" s="118" t="s">
        <v>382</v>
      </c>
      <c r="H33" s="118" t="s">
        <v>383</v>
      </c>
      <c r="I33" s="119">
        <v>0</v>
      </c>
    </row>
    <row r="34" ht="19.5" customHeight="1" spans="1:9">
      <c r="A34" s="118"/>
      <c r="B34" s="118"/>
      <c r="C34" s="131"/>
      <c r="D34" s="118" t="s">
        <v>384</v>
      </c>
      <c r="E34" s="118" t="s">
        <v>385</v>
      </c>
      <c r="F34" s="119">
        <v>600</v>
      </c>
      <c r="G34" s="118" t="s">
        <v>386</v>
      </c>
      <c r="H34" s="118" t="s">
        <v>387</v>
      </c>
      <c r="I34" s="119">
        <v>0</v>
      </c>
    </row>
    <row r="35" ht="19.5" customHeight="1" spans="1:9">
      <c r="A35" s="118"/>
      <c r="B35" s="118"/>
      <c r="C35" s="131"/>
      <c r="D35" s="118" t="s">
        <v>388</v>
      </c>
      <c r="E35" s="118" t="s">
        <v>389</v>
      </c>
      <c r="F35" s="119">
        <v>0</v>
      </c>
      <c r="G35" s="118" t="s">
        <v>390</v>
      </c>
      <c r="H35" s="118" t="s">
        <v>391</v>
      </c>
      <c r="I35" s="119">
        <v>0</v>
      </c>
    </row>
    <row r="36" ht="19.5" customHeight="1" spans="1:9">
      <c r="A36" s="118"/>
      <c r="B36" s="118"/>
      <c r="C36" s="131"/>
      <c r="D36" s="118" t="s">
        <v>392</v>
      </c>
      <c r="E36" s="118" t="s">
        <v>393</v>
      </c>
      <c r="F36" s="119">
        <v>0</v>
      </c>
      <c r="G36" s="118"/>
      <c r="H36" s="118"/>
      <c r="I36" s="131"/>
    </row>
    <row r="37" ht="19.5" customHeight="1" spans="1:9">
      <c r="A37" s="118"/>
      <c r="B37" s="118"/>
      <c r="C37" s="131"/>
      <c r="D37" s="118" t="s">
        <v>394</v>
      </c>
      <c r="E37" s="118" t="s">
        <v>395</v>
      </c>
      <c r="F37" s="119">
        <v>0</v>
      </c>
      <c r="G37" s="118"/>
      <c r="H37" s="118"/>
      <c r="I37" s="131"/>
    </row>
    <row r="38" ht="19.5" customHeight="1" spans="1:9">
      <c r="A38" s="118"/>
      <c r="B38" s="118"/>
      <c r="C38" s="131"/>
      <c r="D38" s="118" t="s">
        <v>396</v>
      </c>
      <c r="E38" s="118" t="s">
        <v>397</v>
      </c>
      <c r="F38" s="119">
        <v>0</v>
      </c>
      <c r="G38" s="118"/>
      <c r="H38" s="118"/>
      <c r="I38" s="131"/>
    </row>
    <row r="39" ht="19.5" customHeight="1" spans="1:9">
      <c r="A39" s="118"/>
      <c r="B39" s="118"/>
      <c r="C39" s="131"/>
      <c r="D39" s="118" t="s">
        <v>398</v>
      </c>
      <c r="E39" s="118" t="s">
        <v>399</v>
      </c>
      <c r="F39" s="119">
        <v>0</v>
      </c>
      <c r="G39" s="118"/>
      <c r="H39" s="118"/>
      <c r="I39" s="131"/>
    </row>
    <row r="40" ht="19.5" customHeight="1" spans="1:9">
      <c r="A40" s="117" t="s">
        <v>400</v>
      </c>
      <c r="B40" s="117"/>
      <c r="C40" s="119">
        <v>2273908.07</v>
      </c>
      <c r="D40" s="117" t="s">
        <v>401</v>
      </c>
      <c r="E40" s="117"/>
      <c r="F40" s="117"/>
      <c r="G40" s="117"/>
      <c r="H40" s="117"/>
      <c r="I40" s="119">
        <v>225964.31</v>
      </c>
    </row>
    <row r="41" ht="19.5" customHeight="1" spans="1:9">
      <c r="A41" s="118" t="s">
        <v>402</v>
      </c>
      <c r="B41" s="118"/>
      <c r="C41" s="118"/>
      <c r="D41" s="118"/>
      <c r="E41" s="118"/>
      <c r="F41" s="118"/>
      <c r="G41" s="118"/>
      <c r="H41" s="118"/>
      <c r="I41" s="11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53"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H23" sqref="H23"/>
    </sheetView>
  </sheetViews>
  <sheetFormatPr defaultColWidth="9" defaultRowHeight="14"/>
  <cols>
    <col min="1" max="1" width="8.37272727272727" customWidth="1"/>
    <col min="2" max="2" width="28.1272727272727" customWidth="1"/>
    <col min="3" max="3" width="15" customWidth="1"/>
    <col min="4" max="4" width="8.37272727272727" customWidth="1"/>
    <col min="5" max="5" width="20" customWidth="1"/>
    <col min="6" max="6" width="15" customWidth="1"/>
    <col min="7" max="7" width="8.37272727272727" customWidth="1"/>
    <col min="8" max="8" width="45" customWidth="1"/>
    <col min="9" max="9" width="15" customWidth="1"/>
    <col min="10" max="10" width="8.37272727272727" customWidth="1"/>
    <col min="11" max="11" width="45" customWidth="1"/>
    <col min="12" max="12" width="15" customWidth="1"/>
  </cols>
  <sheetData>
    <row r="1" ht="27.5" spans="7:7">
      <c r="G1" s="129" t="s">
        <v>403</v>
      </c>
    </row>
    <row r="2" spans="12:12">
      <c r="L2" s="130" t="s">
        <v>404</v>
      </c>
    </row>
    <row r="3" spans="1:12">
      <c r="A3" s="130" t="s">
        <v>2</v>
      </c>
      <c r="L3" s="130" t="s">
        <v>3</v>
      </c>
    </row>
    <row r="4" ht="15" customHeight="1" spans="1:12">
      <c r="A4" s="117" t="s">
        <v>405</v>
      </c>
      <c r="B4" s="117"/>
      <c r="C4" s="117"/>
      <c r="D4" s="117"/>
      <c r="E4" s="117"/>
      <c r="F4" s="117"/>
      <c r="G4" s="117"/>
      <c r="H4" s="117"/>
      <c r="I4" s="117"/>
      <c r="J4" s="117"/>
      <c r="K4" s="117"/>
      <c r="L4" s="117"/>
    </row>
    <row r="5" ht="15" customHeight="1" spans="1:12">
      <c r="A5" s="117" t="s">
        <v>222</v>
      </c>
      <c r="B5" s="117" t="s">
        <v>123</v>
      </c>
      <c r="C5" s="117" t="s">
        <v>8</v>
      </c>
      <c r="D5" s="117" t="s">
        <v>222</v>
      </c>
      <c r="E5" s="117" t="s">
        <v>123</v>
      </c>
      <c r="F5" s="117" t="s">
        <v>8</v>
      </c>
      <c r="G5" s="117" t="s">
        <v>222</v>
      </c>
      <c r="H5" s="117" t="s">
        <v>123</v>
      </c>
      <c r="I5" s="117" t="s">
        <v>8</v>
      </c>
      <c r="J5" s="117" t="s">
        <v>222</v>
      </c>
      <c r="K5" s="117" t="s">
        <v>123</v>
      </c>
      <c r="L5" s="117" t="s">
        <v>8</v>
      </c>
    </row>
    <row r="6" ht="15" customHeight="1" spans="1:12">
      <c r="A6" s="118" t="s">
        <v>223</v>
      </c>
      <c r="B6" s="118" t="s">
        <v>224</v>
      </c>
      <c r="C6" s="119">
        <v>0</v>
      </c>
      <c r="D6" s="118" t="s">
        <v>225</v>
      </c>
      <c r="E6" s="118" t="s">
        <v>226</v>
      </c>
      <c r="F6" s="119">
        <v>88808</v>
      </c>
      <c r="G6" s="118" t="s">
        <v>406</v>
      </c>
      <c r="H6" s="118" t="s">
        <v>407</v>
      </c>
      <c r="I6" s="119">
        <v>0</v>
      </c>
      <c r="J6" s="118" t="s">
        <v>408</v>
      </c>
      <c r="K6" s="118" t="s">
        <v>409</v>
      </c>
      <c r="L6" s="119">
        <v>0</v>
      </c>
    </row>
    <row r="7" ht="15" customHeight="1" spans="1:12">
      <c r="A7" s="118" t="s">
        <v>229</v>
      </c>
      <c r="B7" s="118" t="s">
        <v>230</v>
      </c>
      <c r="C7" s="119">
        <v>0</v>
      </c>
      <c r="D7" s="118" t="s">
        <v>231</v>
      </c>
      <c r="E7" s="118" t="s">
        <v>232</v>
      </c>
      <c r="F7" s="119">
        <v>0</v>
      </c>
      <c r="G7" s="118" t="s">
        <v>410</v>
      </c>
      <c r="H7" s="118" t="s">
        <v>234</v>
      </c>
      <c r="I7" s="119">
        <v>0</v>
      </c>
      <c r="J7" s="118" t="s">
        <v>411</v>
      </c>
      <c r="K7" s="118" t="s">
        <v>336</v>
      </c>
      <c r="L7" s="119">
        <v>0</v>
      </c>
    </row>
    <row r="8" ht="15" customHeight="1" spans="1:12">
      <c r="A8" s="118" t="s">
        <v>235</v>
      </c>
      <c r="B8" s="118" t="s">
        <v>236</v>
      </c>
      <c r="C8" s="119">
        <v>0</v>
      </c>
      <c r="D8" s="118" t="s">
        <v>237</v>
      </c>
      <c r="E8" s="118" t="s">
        <v>238</v>
      </c>
      <c r="F8" s="119">
        <v>0</v>
      </c>
      <c r="G8" s="118" t="s">
        <v>412</v>
      </c>
      <c r="H8" s="118" t="s">
        <v>240</v>
      </c>
      <c r="I8" s="119">
        <v>0</v>
      </c>
      <c r="J8" s="118" t="s">
        <v>413</v>
      </c>
      <c r="K8" s="118" t="s">
        <v>360</v>
      </c>
      <c r="L8" s="119">
        <v>0</v>
      </c>
    </row>
    <row r="9" ht="15" customHeight="1" spans="1:12">
      <c r="A9" s="118" t="s">
        <v>241</v>
      </c>
      <c r="B9" s="118" t="s">
        <v>242</v>
      </c>
      <c r="C9" s="119">
        <v>0</v>
      </c>
      <c r="D9" s="118" t="s">
        <v>243</v>
      </c>
      <c r="E9" s="118" t="s">
        <v>244</v>
      </c>
      <c r="F9" s="119">
        <v>0</v>
      </c>
      <c r="G9" s="118" t="s">
        <v>414</v>
      </c>
      <c r="H9" s="118" t="s">
        <v>246</v>
      </c>
      <c r="I9" s="119">
        <v>0</v>
      </c>
      <c r="J9" s="118" t="s">
        <v>329</v>
      </c>
      <c r="K9" s="118" t="s">
        <v>330</v>
      </c>
      <c r="L9" s="119">
        <v>0</v>
      </c>
    </row>
    <row r="10" ht="15" customHeight="1" spans="1:12">
      <c r="A10" s="118" t="s">
        <v>247</v>
      </c>
      <c r="B10" s="118" t="s">
        <v>248</v>
      </c>
      <c r="C10" s="119">
        <v>0</v>
      </c>
      <c r="D10" s="118" t="s">
        <v>249</v>
      </c>
      <c r="E10" s="118" t="s">
        <v>250</v>
      </c>
      <c r="F10" s="119">
        <v>0</v>
      </c>
      <c r="G10" s="118" t="s">
        <v>415</v>
      </c>
      <c r="H10" s="118" t="s">
        <v>252</v>
      </c>
      <c r="I10" s="119">
        <v>0</v>
      </c>
      <c r="J10" s="118" t="s">
        <v>335</v>
      </c>
      <c r="K10" s="118" t="s">
        <v>336</v>
      </c>
      <c r="L10" s="119">
        <v>0</v>
      </c>
    </row>
    <row r="11" ht="15" customHeight="1" spans="1:12">
      <c r="A11" s="118" t="s">
        <v>253</v>
      </c>
      <c r="B11" s="118" t="s">
        <v>254</v>
      </c>
      <c r="C11" s="119">
        <v>0</v>
      </c>
      <c r="D11" s="118" t="s">
        <v>255</v>
      </c>
      <c r="E11" s="118" t="s">
        <v>256</v>
      </c>
      <c r="F11" s="119">
        <v>0</v>
      </c>
      <c r="G11" s="118" t="s">
        <v>416</v>
      </c>
      <c r="H11" s="118" t="s">
        <v>258</v>
      </c>
      <c r="I11" s="119">
        <v>0</v>
      </c>
      <c r="J11" s="118" t="s">
        <v>341</v>
      </c>
      <c r="K11" s="118" t="s">
        <v>342</v>
      </c>
      <c r="L11" s="119">
        <v>0</v>
      </c>
    </row>
    <row r="12" ht="15" customHeight="1" spans="1:12">
      <c r="A12" s="118" t="s">
        <v>259</v>
      </c>
      <c r="B12" s="118" t="s">
        <v>260</v>
      </c>
      <c r="C12" s="119">
        <v>0</v>
      </c>
      <c r="D12" s="118" t="s">
        <v>261</v>
      </c>
      <c r="E12" s="118" t="s">
        <v>262</v>
      </c>
      <c r="F12" s="119">
        <v>0</v>
      </c>
      <c r="G12" s="118" t="s">
        <v>417</v>
      </c>
      <c r="H12" s="118" t="s">
        <v>264</v>
      </c>
      <c r="I12" s="119">
        <v>0</v>
      </c>
      <c r="J12" s="118" t="s">
        <v>347</v>
      </c>
      <c r="K12" s="118" t="s">
        <v>348</v>
      </c>
      <c r="L12" s="119">
        <v>0</v>
      </c>
    </row>
    <row r="13" ht="15" customHeight="1" spans="1:12">
      <c r="A13" s="118" t="s">
        <v>265</v>
      </c>
      <c r="B13" s="118" t="s">
        <v>266</v>
      </c>
      <c r="C13" s="119">
        <v>0</v>
      </c>
      <c r="D13" s="118" t="s">
        <v>267</v>
      </c>
      <c r="E13" s="118" t="s">
        <v>268</v>
      </c>
      <c r="F13" s="119">
        <v>0</v>
      </c>
      <c r="G13" s="118" t="s">
        <v>418</v>
      </c>
      <c r="H13" s="118" t="s">
        <v>270</v>
      </c>
      <c r="I13" s="119">
        <v>0</v>
      </c>
      <c r="J13" s="118" t="s">
        <v>353</v>
      </c>
      <c r="K13" s="118" t="s">
        <v>354</v>
      </c>
      <c r="L13" s="119">
        <v>0</v>
      </c>
    </row>
    <row r="14" ht="15" customHeight="1" spans="1:12">
      <c r="A14" s="118" t="s">
        <v>271</v>
      </c>
      <c r="B14" s="118" t="s">
        <v>272</v>
      </c>
      <c r="C14" s="119">
        <v>0</v>
      </c>
      <c r="D14" s="118" t="s">
        <v>273</v>
      </c>
      <c r="E14" s="118" t="s">
        <v>274</v>
      </c>
      <c r="F14" s="119">
        <v>0</v>
      </c>
      <c r="G14" s="118" t="s">
        <v>419</v>
      </c>
      <c r="H14" s="118" t="s">
        <v>300</v>
      </c>
      <c r="I14" s="119">
        <v>0</v>
      </c>
      <c r="J14" s="118" t="s">
        <v>359</v>
      </c>
      <c r="K14" s="118" t="s">
        <v>360</v>
      </c>
      <c r="L14" s="119">
        <v>0</v>
      </c>
    </row>
    <row r="15" ht="15" customHeight="1" spans="1:12">
      <c r="A15" s="118" t="s">
        <v>277</v>
      </c>
      <c r="B15" s="118" t="s">
        <v>278</v>
      </c>
      <c r="C15" s="119">
        <v>0</v>
      </c>
      <c r="D15" s="118" t="s">
        <v>279</v>
      </c>
      <c r="E15" s="118" t="s">
        <v>280</v>
      </c>
      <c r="F15" s="119">
        <v>0</v>
      </c>
      <c r="G15" s="118" t="s">
        <v>420</v>
      </c>
      <c r="H15" s="118" t="s">
        <v>306</v>
      </c>
      <c r="I15" s="119">
        <v>0</v>
      </c>
      <c r="J15" s="118" t="s">
        <v>421</v>
      </c>
      <c r="K15" s="118" t="s">
        <v>422</v>
      </c>
      <c r="L15" s="119">
        <v>0</v>
      </c>
    </row>
    <row r="16" ht="15" customHeight="1" spans="1:12">
      <c r="A16" s="118" t="s">
        <v>283</v>
      </c>
      <c r="B16" s="118" t="s">
        <v>284</v>
      </c>
      <c r="C16" s="119">
        <v>0</v>
      </c>
      <c r="D16" s="118" t="s">
        <v>285</v>
      </c>
      <c r="E16" s="118" t="s">
        <v>286</v>
      </c>
      <c r="F16" s="119">
        <v>20763</v>
      </c>
      <c r="G16" s="118" t="s">
        <v>423</v>
      </c>
      <c r="H16" s="118" t="s">
        <v>312</v>
      </c>
      <c r="I16" s="119">
        <v>0</v>
      </c>
      <c r="J16" s="118" t="s">
        <v>424</v>
      </c>
      <c r="K16" s="118" t="s">
        <v>425</v>
      </c>
      <c r="L16" s="119">
        <v>0</v>
      </c>
    </row>
    <row r="17" ht="15" customHeight="1" spans="1:12">
      <c r="A17" s="118" t="s">
        <v>289</v>
      </c>
      <c r="B17" s="118" t="s">
        <v>290</v>
      </c>
      <c r="C17" s="119">
        <v>0</v>
      </c>
      <c r="D17" s="118" t="s">
        <v>291</v>
      </c>
      <c r="E17" s="118" t="s">
        <v>292</v>
      </c>
      <c r="F17" s="119">
        <v>0</v>
      </c>
      <c r="G17" s="118" t="s">
        <v>426</v>
      </c>
      <c r="H17" s="118" t="s">
        <v>318</v>
      </c>
      <c r="I17" s="119">
        <v>0</v>
      </c>
      <c r="J17" s="118" t="s">
        <v>427</v>
      </c>
      <c r="K17" s="118" t="s">
        <v>428</v>
      </c>
      <c r="L17" s="119">
        <v>0</v>
      </c>
    </row>
    <row r="18" ht="15" customHeight="1" spans="1:12">
      <c r="A18" s="118" t="s">
        <v>295</v>
      </c>
      <c r="B18" s="118" t="s">
        <v>296</v>
      </c>
      <c r="C18" s="119">
        <v>0</v>
      </c>
      <c r="D18" s="118" t="s">
        <v>297</v>
      </c>
      <c r="E18" s="118" t="s">
        <v>298</v>
      </c>
      <c r="F18" s="119">
        <v>0</v>
      </c>
      <c r="G18" s="118" t="s">
        <v>429</v>
      </c>
      <c r="H18" s="118" t="s">
        <v>430</v>
      </c>
      <c r="I18" s="119">
        <v>0</v>
      </c>
      <c r="J18" s="118" t="s">
        <v>431</v>
      </c>
      <c r="K18" s="118" t="s">
        <v>432</v>
      </c>
      <c r="L18" s="119">
        <v>0</v>
      </c>
    </row>
    <row r="19" ht="15" customHeight="1" spans="1:12">
      <c r="A19" s="118" t="s">
        <v>301</v>
      </c>
      <c r="B19" s="118" t="s">
        <v>302</v>
      </c>
      <c r="C19" s="119">
        <v>0</v>
      </c>
      <c r="D19" s="118" t="s">
        <v>303</v>
      </c>
      <c r="E19" s="118" t="s">
        <v>304</v>
      </c>
      <c r="F19" s="119">
        <v>0</v>
      </c>
      <c r="G19" s="118" t="s">
        <v>227</v>
      </c>
      <c r="H19" s="118" t="s">
        <v>228</v>
      </c>
      <c r="I19" s="119">
        <v>0</v>
      </c>
      <c r="J19" s="118" t="s">
        <v>365</v>
      </c>
      <c r="K19" s="118" t="s">
        <v>216</v>
      </c>
      <c r="L19" s="119">
        <v>0</v>
      </c>
    </row>
    <row r="20" ht="15" customHeight="1" spans="1:12">
      <c r="A20" s="118" t="s">
        <v>307</v>
      </c>
      <c r="B20" s="118" t="s">
        <v>308</v>
      </c>
      <c r="C20" s="119">
        <v>59866</v>
      </c>
      <c r="D20" s="118" t="s">
        <v>309</v>
      </c>
      <c r="E20" s="118" t="s">
        <v>310</v>
      </c>
      <c r="F20" s="119">
        <v>12800</v>
      </c>
      <c r="G20" s="118" t="s">
        <v>233</v>
      </c>
      <c r="H20" s="118" t="s">
        <v>234</v>
      </c>
      <c r="I20" s="119">
        <v>0</v>
      </c>
      <c r="J20" s="118" t="s">
        <v>370</v>
      </c>
      <c r="K20" s="118" t="s">
        <v>371</v>
      </c>
      <c r="L20" s="119">
        <v>0</v>
      </c>
    </row>
    <row r="21" ht="15" customHeight="1" spans="1:12">
      <c r="A21" s="118" t="s">
        <v>313</v>
      </c>
      <c r="B21" s="118" t="s">
        <v>314</v>
      </c>
      <c r="C21" s="119">
        <v>0</v>
      </c>
      <c r="D21" s="118" t="s">
        <v>315</v>
      </c>
      <c r="E21" s="118" t="s">
        <v>316</v>
      </c>
      <c r="F21" s="119">
        <v>0</v>
      </c>
      <c r="G21" s="118" t="s">
        <v>239</v>
      </c>
      <c r="H21" s="118" t="s">
        <v>240</v>
      </c>
      <c r="I21" s="119">
        <v>0</v>
      </c>
      <c r="J21" s="118" t="s">
        <v>376</v>
      </c>
      <c r="K21" s="118" t="s">
        <v>377</v>
      </c>
      <c r="L21" s="119">
        <v>0</v>
      </c>
    </row>
    <row r="22" ht="15" customHeight="1" spans="1:12">
      <c r="A22" s="118" t="s">
        <v>319</v>
      </c>
      <c r="B22" s="118" t="s">
        <v>320</v>
      </c>
      <c r="C22" s="119">
        <v>0</v>
      </c>
      <c r="D22" s="118" t="s">
        <v>321</v>
      </c>
      <c r="E22" s="118" t="s">
        <v>322</v>
      </c>
      <c r="F22" s="119">
        <v>0</v>
      </c>
      <c r="G22" s="118" t="s">
        <v>245</v>
      </c>
      <c r="H22" s="118" t="s">
        <v>246</v>
      </c>
      <c r="I22" s="119">
        <v>0</v>
      </c>
      <c r="J22" s="118" t="s">
        <v>382</v>
      </c>
      <c r="K22" s="118" t="s">
        <v>383</v>
      </c>
      <c r="L22" s="119">
        <v>0</v>
      </c>
    </row>
    <row r="23" ht="15" customHeight="1" spans="1:12">
      <c r="A23" s="118" t="s">
        <v>325</v>
      </c>
      <c r="B23" s="118" t="s">
        <v>326</v>
      </c>
      <c r="C23" s="119">
        <v>0</v>
      </c>
      <c r="D23" s="118" t="s">
        <v>327</v>
      </c>
      <c r="E23" s="118" t="s">
        <v>328</v>
      </c>
      <c r="F23" s="119">
        <v>0</v>
      </c>
      <c r="G23" s="118" t="s">
        <v>251</v>
      </c>
      <c r="H23" s="118" t="s">
        <v>252</v>
      </c>
      <c r="I23" s="119">
        <v>0</v>
      </c>
      <c r="J23" s="118" t="s">
        <v>386</v>
      </c>
      <c r="K23" s="118" t="s">
        <v>387</v>
      </c>
      <c r="L23" s="119">
        <v>0</v>
      </c>
    </row>
    <row r="24" ht="15" customHeight="1" spans="1:12">
      <c r="A24" s="118" t="s">
        <v>331</v>
      </c>
      <c r="B24" s="118" t="s">
        <v>332</v>
      </c>
      <c r="C24" s="119">
        <v>0</v>
      </c>
      <c r="D24" s="118" t="s">
        <v>333</v>
      </c>
      <c r="E24" s="118" t="s">
        <v>334</v>
      </c>
      <c r="F24" s="119">
        <v>0</v>
      </c>
      <c r="G24" s="118" t="s">
        <v>257</v>
      </c>
      <c r="H24" s="118" t="s">
        <v>258</v>
      </c>
      <c r="I24" s="119">
        <v>0</v>
      </c>
      <c r="J24" s="118" t="s">
        <v>390</v>
      </c>
      <c r="K24" s="118" t="s">
        <v>391</v>
      </c>
      <c r="L24" s="119">
        <v>0</v>
      </c>
    </row>
    <row r="25" ht="15" customHeight="1" spans="1:12">
      <c r="A25" s="118" t="s">
        <v>337</v>
      </c>
      <c r="B25" s="118" t="s">
        <v>338</v>
      </c>
      <c r="C25" s="119">
        <v>0</v>
      </c>
      <c r="D25" s="118" t="s">
        <v>339</v>
      </c>
      <c r="E25" s="118" t="s">
        <v>340</v>
      </c>
      <c r="F25" s="119">
        <v>0</v>
      </c>
      <c r="G25" s="118" t="s">
        <v>263</v>
      </c>
      <c r="H25" s="118" t="s">
        <v>264</v>
      </c>
      <c r="I25" s="119">
        <v>0</v>
      </c>
      <c r="J25" s="118"/>
      <c r="K25" s="118"/>
      <c r="L25" s="117"/>
    </row>
    <row r="26" ht="15" customHeight="1" spans="1:12">
      <c r="A26" s="118" t="s">
        <v>343</v>
      </c>
      <c r="B26" s="118" t="s">
        <v>344</v>
      </c>
      <c r="C26" s="119">
        <v>59866</v>
      </c>
      <c r="D26" s="118" t="s">
        <v>345</v>
      </c>
      <c r="E26" s="118" t="s">
        <v>346</v>
      </c>
      <c r="F26" s="119">
        <v>0</v>
      </c>
      <c r="G26" s="118" t="s">
        <v>269</v>
      </c>
      <c r="H26" s="118" t="s">
        <v>270</v>
      </c>
      <c r="I26" s="119">
        <v>0</v>
      </c>
      <c r="J26" s="118"/>
      <c r="K26" s="118"/>
      <c r="L26" s="117"/>
    </row>
    <row r="27" ht="15" customHeight="1" spans="1:12">
      <c r="A27" s="118" t="s">
        <v>349</v>
      </c>
      <c r="B27" s="118" t="s">
        <v>350</v>
      </c>
      <c r="C27" s="119">
        <v>0</v>
      </c>
      <c r="D27" s="118" t="s">
        <v>351</v>
      </c>
      <c r="E27" s="118" t="s">
        <v>352</v>
      </c>
      <c r="F27" s="119">
        <v>20000</v>
      </c>
      <c r="G27" s="118" t="s">
        <v>275</v>
      </c>
      <c r="H27" s="118" t="s">
        <v>276</v>
      </c>
      <c r="I27" s="119">
        <v>0</v>
      </c>
      <c r="J27" s="118"/>
      <c r="K27" s="118"/>
      <c r="L27" s="117"/>
    </row>
    <row r="28" ht="15" customHeight="1" spans="1:12">
      <c r="A28" s="118" t="s">
        <v>355</v>
      </c>
      <c r="B28" s="118" t="s">
        <v>356</v>
      </c>
      <c r="C28" s="119">
        <v>0</v>
      </c>
      <c r="D28" s="118" t="s">
        <v>357</v>
      </c>
      <c r="E28" s="118" t="s">
        <v>358</v>
      </c>
      <c r="F28" s="119">
        <v>0</v>
      </c>
      <c r="G28" s="118" t="s">
        <v>281</v>
      </c>
      <c r="H28" s="118" t="s">
        <v>282</v>
      </c>
      <c r="I28" s="119">
        <v>0</v>
      </c>
      <c r="J28" s="118"/>
      <c r="K28" s="118"/>
      <c r="L28" s="117"/>
    </row>
    <row r="29" ht="15" customHeight="1" spans="1:12">
      <c r="A29" s="118" t="s">
        <v>361</v>
      </c>
      <c r="B29" s="118" t="s">
        <v>362</v>
      </c>
      <c r="C29" s="119">
        <v>0</v>
      </c>
      <c r="D29" s="118" t="s">
        <v>363</v>
      </c>
      <c r="E29" s="118" t="s">
        <v>364</v>
      </c>
      <c r="F29" s="119">
        <v>0</v>
      </c>
      <c r="G29" s="118" t="s">
        <v>287</v>
      </c>
      <c r="H29" s="118" t="s">
        <v>288</v>
      </c>
      <c r="I29" s="119">
        <v>0</v>
      </c>
      <c r="J29" s="118"/>
      <c r="K29" s="118"/>
      <c r="L29" s="117"/>
    </row>
    <row r="30" ht="15" customHeight="1" spans="1:12">
      <c r="A30" s="118" t="s">
        <v>366</v>
      </c>
      <c r="B30" s="118" t="s">
        <v>367</v>
      </c>
      <c r="C30" s="119">
        <v>0</v>
      </c>
      <c r="D30" s="118" t="s">
        <v>368</v>
      </c>
      <c r="E30" s="118" t="s">
        <v>369</v>
      </c>
      <c r="F30" s="119">
        <v>0</v>
      </c>
      <c r="G30" s="118" t="s">
        <v>293</v>
      </c>
      <c r="H30" s="118" t="s">
        <v>294</v>
      </c>
      <c r="I30" s="119">
        <v>0</v>
      </c>
      <c r="J30" s="118"/>
      <c r="K30" s="118"/>
      <c r="L30" s="117"/>
    </row>
    <row r="31" ht="15" customHeight="1" spans="1:12">
      <c r="A31" s="118" t="s">
        <v>372</v>
      </c>
      <c r="B31" s="118" t="s">
        <v>373</v>
      </c>
      <c r="C31" s="119">
        <v>0</v>
      </c>
      <c r="D31" s="118" t="s">
        <v>374</v>
      </c>
      <c r="E31" s="118" t="s">
        <v>375</v>
      </c>
      <c r="F31" s="119">
        <v>0</v>
      </c>
      <c r="G31" s="118" t="s">
        <v>299</v>
      </c>
      <c r="H31" s="118" t="s">
        <v>300</v>
      </c>
      <c r="I31" s="119">
        <v>0</v>
      </c>
      <c r="J31" s="118"/>
      <c r="K31" s="118"/>
      <c r="L31" s="117"/>
    </row>
    <row r="32" ht="15" customHeight="1" spans="1:12">
      <c r="A32" s="118" t="s">
        <v>378</v>
      </c>
      <c r="B32" s="118" t="s">
        <v>433</v>
      </c>
      <c r="C32" s="119">
        <v>0</v>
      </c>
      <c r="D32" s="118" t="s">
        <v>380</v>
      </c>
      <c r="E32" s="118" t="s">
        <v>381</v>
      </c>
      <c r="F32" s="119">
        <v>0</v>
      </c>
      <c r="G32" s="118" t="s">
        <v>305</v>
      </c>
      <c r="H32" s="118" t="s">
        <v>306</v>
      </c>
      <c r="I32" s="119">
        <v>0</v>
      </c>
      <c r="J32" s="118"/>
      <c r="K32" s="118"/>
      <c r="L32" s="117"/>
    </row>
    <row r="33" ht="15" customHeight="1" spans="1:12">
      <c r="A33" s="118"/>
      <c r="B33" s="118"/>
      <c r="C33" s="117"/>
      <c r="D33" s="118" t="s">
        <v>384</v>
      </c>
      <c r="E33" s="118" t="s">
        <v>385</v>
      </c>
      <c r="F33" s="119">
        <v>35245</v>
      </c>
      <c r="G33" s="118" t="s">
        <v>311</v>
      </c>
      <c r="H33" s="118" t="s">
        <v>312</v>
      </c>
      <c r="I33" s="119">
        <v>0</v>
      </c>
      <c r="J33" s="118"/>
      <c r="K33" s="118"/>
      <c r="L33" s="117"/>
    </row>
    <row r="34" ht="15" customHeight="1" spans="1:12">
      <c r="A34" s="118"/>
      <c r="B34" s="118"/>
      <c r="C34" s="117"/>
      <c r="D34" s="118" t="s">
        <v>388</v>
      </c>
      <c r="E34" s="118" t="s">
        <v>389</v>
      </c>
      <c r="F34" s="119">
        <v>0</v>
      </c>
      <c r="G34" s="118" t="s">
        <v>317</v>
      </c>
      <c r="H34" s="118" t="s">
        <v>318</v>
      </c>
      <c r="I34" s="119">
        <v>0</v>
      </c>
      <c r="J34" s="118"/>
      <c r="K34" s="118"/>
      <c r="L34" s="117"/>
    </row>
    <row r="35" ht="15" customHeight="1" spans="1:12">
      <c r="A35" s="118"/>
      <c r="B35" s="118"/>
      <c r="C35" s="117"/>
      <c r="D35" s="118" t="s">
        <v>392</v>
      </c>
      <c r="E35" s="118" t="s">
        <v>393</v>
      </c>
      <c r="F35" s="119">
        <v>0</v>
      </c>
      <c r="G35" s="118" t="s">
        <v>323</v>
      </c>
      <c r="H35" s="118" t="s">
        <v>324</v>
      </c>
      <c r="I35" s="119">
        <v>0</v>
      </c>
      <c r="J35" s="118"/>
      <c r="K35" s="118"/>
      <c r="L35" s="117"/>
    </row>
    <row r="36" ht="15" customHeight="1" spans="1:12">
      <c r="A36" s="118"/>
      <c r="B36" s="118"/>
      <c r="C36" s="117"/>
      <c r="D36" s="118" t="s">
        <v>394</v>
      </c>
      <c r="E36" s="118" t="s">
        <v>395</v>
      </c>
      <c r="F36" s="119">
        <v>0</v>
      </c>
      <c r="G36" s="118"/>
      <c r="H36" s="118"/>
      <c r="I36" s="117"/>
      <c r="J36" s="118"/>
      <c r="K36" s="118"/>
      <c r="L36" s="117"/>
    </row>
    <row r="37" ht="15" customHeight="1" spans="1:12">
      <c r="A37" s="118"/>
      <c r="B37" s="118"/>
      <c r="C37" s="117"/>
      <c r="D37" s="118" t="s">
        <v>396</v>
      </c>
      <c r="E37" s="118" t="s">
        <v>397</v>
      </c>
      <c r="F37" s="119">
        <v>0</v>
      </c>
      <c r="G37" s="118"/>
      <c r="H37" s="118"/>
      <c r="I37" s="117"/>
      <c r="J37" s="118"/>
      <c r="K37" s="118"/>
      <c r="L37" s="117"/>
    </row>
    <row r="38" ht="15" customHeight="1" spans="1:12">
      <c r="A38" s="118"/>
      <c r="B38" s="118"/>
      <c r="C38" s="117"/>
      <c r="D38" s="118" t="s">
        <v>398</v>
      </c>
      <c r="E38" s="118" t="s">
        <v>399</v>
      </c>
      <c r="F38" s="119">
        <v>0</v>
      </c>
      <c r="G38" s="118"/>
      <c r="H38" s="118"/>
      <c r="I38" s="117"/>
      <c r="J38" s="118"/>
      <c r="K38" s="118"/>
      <c r="L38" s="117"/>
    </row>
    <row r="39" ht="15" customHeight="1" spans="1:12">
      <c r="A39" s="118" t="s">
        <v>434</v>
      </c>
      <c r="B39" s="118"/>
      <c r="C39" s="118"/>
      <c r="D39" s="118"/>
      <c r="E39" s="118"/>
      <c r="F39" s="118"/>
      <c r="G39" s="118"/>
      <c r="H39" s="118"/>
      <c r="I39" s="118"/>
      <c r="J39" s="118"/>
      <c r="K39" s="118"/>
      <c r="L39" s="118"/>
    </row>
  </sheetData>
  <mergeCells count="2">
    <mergeCell ref="A4:L4"/>
    <mergeCell ref="A39:L39"/>
  </mergeCells>
  <pageMargins left="0.7" right="0.7"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1"/>
  <sheetViews>
    <sheetView workbookViewId="0">
      <pane xSplit="4" ySplit="9" topLeftCell="E10" activePane="bottomRight" state="frozen"/>
      <selection/>
      <selection pane="topRight"/>
      <selection pane="bottomLeft"/>
      <selection pane="bottomRight" activeCell="H23" sqref="H23"/>
    </sheetView>
  </sheetViews>
  <sheetFormatPr defaultColWidth="9" defaultRowHeight="14"/>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1:11">
      <c r="K1" s="125" t="s">
        <v>435</v>
      </c>
    </row>
    <row r="2" ht="15" spans="20:20">
      <c r="T2" s="116" t="s">
        <v>436</v>
      </c>
    </row>
    <row r="3" ht="15" spans="1:20">
      <c r="A3" s="116" t="s">
        <v>2</v>
      </c>
      <c r="T3" s="116" t="s">
        <v>3</v>
      </c>
    </row>
    <row r="4" ht="19.5" customHeight="1" spans="1:20">
      <c r="A4" s="122" t="s">
        <v>6</v>
      </c>
      <c r="B4" s="122"/>
      <c r="C4" s="122"/>
      <c r="D4" s="122"/>
      <c r="E4" s="122" t="s">
        <v>200</v>
      </c>
      <c r="F4" s="122"/>
      <c r="G4" s="122"/>
      <c r="H4" s="122" t="s">
        <v>201</v>
      </c>
      <c r="I4" s="122"/>
      <c r="J4" s="122"/>
      <c r="K4" s="122" t="s">
        <v>202</v>
      </c>
      <c r="L4" s="122"/>
      <c r="M4" s="122"/>
      <c r="N4" s="122"/>
      <c r="O4" s="122"/>
      <c r="P4" s="122" t="s">
        <v>107</v>
      </c>
      <c r="Q4" s="122"/>
      <c r="R4" s="122"/>
      <c r="S4" s="122"/>
      <c r="T4" s="122"/>
    </row>
    <row r="5" ht="19.5" customHeight="1" spans="1:20">
      <c r="A5" s="122" t="s">
        <v>122</v>
      </c>
      <c r="B5" s="122"/>
      <c r="C5" s="122"/>
      <c r="D5" s="122" t="s">
        <v>123</v>
      </c>
      <c r="E5" s="122" t="s">
        <v>129</v>
      </c>
      <c r="F5" s="122" t="s">
        <v>203</v>
      </c>
      <c r="G5" s="122" t="s">
        <v>204</v>
      </c>
      <c r="H5" s="122" t="s">
        <v>129</v>
      </c>
      <c r="I5" s="122" t="s">
        <v>171</v>
      </c>
      <c r="J5" s="122" t="s">
        <v>172</v>
      </c>
      <c r="K5" s="122" t="s">
        <v>129</v>
      </c>
      <c r="L5" s="122" t="s">
        <v>171</v>
      </c>
      <c r="M5" s="122"/>
      <c r="N5" s="122" t="s">
        <v>171</v>
      </c>
      <c r="O5" s="122" t="s">
        <v>172</v>
      </c>
      <c r="P5" s="122" t="s">
        <v>129</v>
      </c>
      <c r="Q5" s="122" t="s">
        <v>203</v>
      </c>
      <c r="R5" s="122" t="s">
        <v>204</v>
      </c>
      <c r="S5" s="122" t="s">
        <v>204</v>
      </c>
      <c r="T5" s="122"/>
    </row>
    <row r="6" ht="19.5" customHeight="1" spans="1:20">
      <c r="A6" s="122"/>
      <c r="B6" s="122"/>
      <c r="C6" s="122"/>
      <c r="D6" s="122"/>
      <c r="E6" s="122"/>
      <c r="F6" s="122"/>
      <c r="G6" s="122" t="s">
        <v>124</v>
      </c>
      <c r="H6" s="122"/>
      <c r="I6" s="122"/>
      <c r="J6" s="122" t="s">
        <v>124</v>
      </c>
      <c r="K6" s="122"/>
      <c r="L6" s="122" t="s">
        <v>124</v>
      </c>
      <c r="M6" s="122" t="s">
        <v>206</v>
      </c>
      <c r="N6" s="122" t="s">
        <v>205</v>
      </c>
      <c r="O6" s="122" t="s">
        <v>124</v>
      </c>
      <c r="P6" s="122"/>
      <c r="Q6" s="122"/>
      <c r="R6" s="122" t="s">
        <v>124</v>
      </c>
      <c r="S6" s="122" t="s">
        <v>207</v>
      </c>
      <c r="T6" s="122" t="s">
        <v>208</v>
      </c>
    </row>
    <row r="7" ht="19.5" customHeight="1" spans="1:20">
      <c r="A7" s="122"/>
      <c r="B7" s="122"/>
      <c r="C7" s="122"/>
      <c r="D7" s="122"/>
      <c r="E7" s="122"/>
      <c r="F7" s="122"/>
      <c r="G7" s="122"/>
      <c r="H7" s="122"/>
      <c r="I7" s="122"/>
      <c r="J7" s="122"/>
      <c r="K7" s="122"/>
      <c r="L7" s="122"/>
      <c r="M7" s="122"/>
      <c r="N7" s="122"/>
      <c r="O7" s="122"/>
      <c r="P7" s="122"/>
      <c r="Q7" s="122"/>
      <c r="R7" s="122"/>
      <c r="S7" s="122"/>
      <c r="T7" s="122"/>
    </row>
    <row r="8" ht="19.5" customHeight="1" spans="1:20">
      <c r="A8" s="122" t="s">
        <v>126</v>
      </c>
      <c r="B8" s="122" t="s">
        <v>127</v>
      </c>
      <c r="C8" s="122" t="s">
        <v>128</v>
      </c>
      <c r="D8" s="122" t="s">
        <v>10</v>
      </c>
      <c r="E8" s="117" t="s">
        <v>11</v>
      </c>
      <c r="F8" s="117" t="s">
        <v>12</v>
      </c>
      <c r="G8" s="117" t="s">
        <v>20</v>
      </c>
      <c r="H8" s="117" t="s">
        <v>24</v>
      </c>
      <c r="I8" s="117" t="s">
        <v>28</v>
      </c>
      <c r="J8" s="117" t="s">
        <v>32</v>
      </c>
      <c r="K8" s="117" t="s">
        <v>36</v>
      </c>
      <c r="L8" s="117" t="s">
        <v>40</v>
      </c>
      <c r="M8" s="117" t="s">
        <v>43</v>
      </c>
      <c r="N8" s="117" t="s">
        <v>46</v>
      </c>
      <c r="O8" s="117" t="s">
        <v>49</v>
      </c>
      <c r="P8" s="117" t="s">
        <v>52</v>
      </c>
      <c r="Q8" s="117" t="s">
        <v>55</v>
      </c>
      <c r="R8" s="117" t="s">
        <v>58</v>
      </c>
      <c r="S8" s="117" t="s">
        <v>61</v>
      </c>
      <c r="T8" s="117" t="s">
        <v>64</v>
      </c>
    </row>
    <row r="9" ht="19.5" customHeight="1" spans="1:20">
      <c r="A9" s="122"/>
      <c r="B9" s="122"/>
      <c r="C9" s="122"/>
      <c r="D9" s="122" t="s">
        <v>129</v>
      </c>
      <c r="E9" s="119"/>
      <c r="F9" s="119"/>
      <c r="G9" s="119"/>
      <c r="H9" s="119"/>
      <c r="I9" s="119"/>
      <c r="J9" s="119"/>
      <c r="K9" s="119"/>
      <c r="L9" s="119"/>
      <c r="M9" s="119"/>
      <c r="N9" s="119"/>
      <c r="O9" s="119"/>
      <c r="P9" s="119"/>
      <c r="Q9" s="119"/>
      <c r="R9" s="119"/>
      <c r="S9" s="119"/>
      <c r="T9" s="119"/>
    </row>
    <row r="10" ht="19.5" customHeight="1" spans="1:20">
      <c r="A10" s="118"/>
      <c r="B10" s="118"/>
      <c r="C10" s="118"/>
      <c r="D10" s="118"/>
      <c r="E10" s="119"/>
      <c r="F10" s="119"/>
      <c r="G10" s="119"/>
      <c r="H10" s="119"/>
      <c r="I10" s="119"/>
      <c r="J10" s="119"/>
      <c r="K10" s="119"/>
      <c r="L10" s="119"/>
      <c r="M10" s="119"/>
      <c r="N10" s="119"/>
      <c r="O10" s="119"/>
      <c r="P10" s="119"/>
      <c r="Q10" s="119"/>
      <c r="R10" s="119"/>
      <c r="S10" s="119"/>
      <c r="T10" s="119"/>
    </row>
    <row r="11" ht="41.1" customHeight="1" spans="1:20">
      <c r="A11" s="120" t="s">
        <v>437</v>
      </c>
      <c r="B11" s="118"/>
      <c r="C11" s="118"/>
      <c r="D11" s="118"/>
      <c r="E11" s="118"/>
      <c r="F11" s="118"/>
      <c r="G11" s="118"/>
      <c r="H11" s="118"/>
      <c r="I11" s="118"/>
      <c r="J11" s="118"/>
      <c r="K11" s="118"/>
      <c r="L11" s="118"/>
      <c r="M11" s="118"/>
      <c r="N11" s="118"/>
      <c r="O11" s="118"/>
      <c r="P11" s="118"/>
      <c r="Q11" s="118"/>
      <c r="R11" s="118"/>
      <c r="S11" s="118"/>
      <c r="T11" s="118"/>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3"/>
  <sheetViews>
    <sheetView workbookViewId="0">
      <pane xSplit="4" ySplit="9" topLeftCell="E10" activePane="bottomRight" state="frozen"/>
      <selection/>
      <selection pane="topRight"/>
      <selection pane="bottomLeft"/>
      <selection pane="bottomRight" activeCell="H23" sqref="H23"/>
    </sheetView>
  </sheetViews>
  <sheetFormatPr defaultColWidth="9" defaultRowHeight="14"/>
  <cols>
    <col min="1" max="3" width="2.75454545454545" customWidth="1"/>
    <col min="4" max="4" width="32.7545454545455" customWidth="1"/>
    <col min="5" max="6" width="15" customWidth="1"/>
    <col min="7" max="11" width="14" customWidth="1"/>
    <col min="12" max="12" width="15" customWidth="1"/>
  </cols>
  <sheetData>
    <row r="1" ht="27.5" spans="7:7">
      <c r="G1" s="125" t="s">
        <v>438</v>
      </c>
    </row>
    <row r="2" ht="15" spans="12:12">
      <c r="L2" s="116" t="s">
        <v>439</v>
      </c>
    </row>
    <row r="3" ht="15" spans="1:12">
      <c r="A3" s="116" t="s">
        <v>2</v>
      </c>
      <c r="L3" s="116" t="s">
        <v>3</v>
      </c>
    </row>
    <row r="4" ht="19.5" customHeight="1" spans="1:12">
      <c r="A4" s="122" t="s">
        <v>6</v>
      </c>
      <c r="B4" s="122"/>
      <c r="C4" s="122"/>
      <c r="D4" s="122"/>
      <c r="E4" s="122" t="s">
        <v>200</v>
      </c>
      <c r="F4" s="122"/>
      <c r="G4" s="122"/>
      <c r="H4" s="122" t="s">
        <v>201</v>
      </c>
      <c r="I4" s="122" t="s">
        <v>202</v>
      </c>
      <c r="J4" s="122" t="s">
        <v>107</v>
      </c>
      <c r="K4" s="122"/>
      <c r="L4" s="122"/>
    </row>
    <row r="5" ht="19.5" customHeight="1" spans="1:12">
      <c r="A5" s="122" t="s">
        <v>122</v>
      </c>
      <c r="B5" s="122"/>
      <c r="C5" s="122"/>
      <c r="D5" s="122" t="s">
        <v>123</v>
      </c>
      <c r="E5" s="122" t="s">
        <v>129</v>
      </c>
      <c r="F5" s="122" t="s">
        <v>440</v>
      </c>
      <c r="G5" s="122" t="s">
        <v>441</v>
      </c>
      <c r="H5" s="122"/>
      <c r="I5" s="122"/>
      <c r="J5" s="122" t="s">
        <v>129</v>
      </c>
      <c r="K5" s="122" t="s">
        <v>440</v>
      </c>
      <c r="L5" s="117" t="s">
        <v>441</v>
      </c>
    </row>
    <row r="6" ht="19.5" customHeight="1" spans="1:12">
      <c r="A6" s="122"/>
      <c r="B6" s="122"/>
      <c r="C6" s="122"/>
      <c r="D6" s="122"/>
      <c r="E6" s="122"/>
      <c r="F6" s="122"/>
      <c r="G6" s="122"/>
      <c r="H6" s="122"/>
      <c r="I6" s="122"/>
      <c r="J6" s="122"/>
      <c r="K6" s="122"/>
      <c r="L6" s="117" t="s">
        <v>207</v>
      </c>
    </row>
    <row r="7" ht="19.5" customHeight="1" spans="1:12">
      <c r="A7" s="122"/>
      <c r="B7" s="122"/>
      <c r="C7" s="122"/>
      <c r="D7" s="122"/>
      <c r="E7" s="122"/>
      <c r="F7" s="122"/>
      <c r="G7" s="122"/>
      <c r="H7" s="122"/>
      <c r="I7" s="122"/>
      <c r="J7" s="122"/>
      <c r="K7" s="122"/>
      <c r="L7" s="117"/>
    </row>
    <row r="8" ht="19.5" customHeight="1" spans="1:12">
      <c r="A8" s="122" t="s">
        <v>126</v>
      </c>
      <c r="B8" s="122" t="s">
        <v>127</v>
      </c>
      <c r="C8" s="122" t="s">
        <v>128</v>
      </c>
      <c r="D8" s="122" t="s">
        <v>10</v>
      </c>
      <c r="E8" s="117" t="s">
        <v>11</v>
      </c>
      <c r="F8" s="117" t="s">
        <v>12</v>
      </c>
      <c r="G8" s="117" t="s">
        <v>20</v>
      </c>
      <c r="H8" s="117" t="s">
        <v>24</v>
      </c>
      <c r="I8" s="117" t="s">
        <v>28</v>
      </c>
      <c r="J8" s="117" t="s">
        <v>32</v>
      </c>
      <c r="K8" s="117" t="s">
        <v>36</v>
      </c>
      <c r="L8" s="117" t="s">
        <v>40</v>
      </c>
    </row>
    <row r="9" ht="19.5" customHeight="1" spans="1:12">
      <c r="A9" s="122"/>
      <c r="B9" s="122"/>
      <c r="C9" s="122"/>
      <c r="D9" s="122" t="s">
        <v>129</v>
      </c>
      <c r="E9" s="119"/>
      <c r="F9" s="119"/>
      <c r="G9" s="119"/>
      <c r="H9" s="119"/>
      <c r="I9" s="119"/>
      <c r="J9" s="119"/>
      <c r="K9" s="119"/>
      <c r="L9" s="119"/>
    </row>
    <row r="10" ht="19.5" customHeight="1" spans="1:12">
      <c r="A10" s="118"/>
      <c r="B10" s="118"/>
      <c r="C10" s="118"/>
      <c r="D10" s="118"/>
      <c r="E10" s="119"/>
      <c r="F10" s="119"/>
      <c r="G10" s="119"/>
      <c r="H10" s="119"/>
      <c r="I10" s="119"/>
      <c r="J10" s="119"/>
      <c r="K10" s="119"/>
      <c r="L10" s="119"/>
    </row>
    <row r="11" ht="45" customHeight="1" spans="1:12">
      <c r="A11" s="126" t="s">
        <v>442</v>
      </c>
      <c r="B11" s="127"/>
      <c r="C11" s="127"/>
      <c r="D11" s="127"/>
      <c r="E11" s="127"/>
      <c r="F11" s="127"/>
      <c r="G11" s="127"/>
      <c r="H11" s="127"/>
      <c r="I11" s="127"/>
      <c r="J11" s="127"/>
      <c r="K11" s="127"/>
      <c r="L11" s="127"/>
    </row>
    <row r="12" spans="1:12">
      <c r="A12" s="128"/>
      <c r="B12" s="128"/>
      <c r="C12" s="128"/>
      <c r="D12" s="128"/>
      <c r="E12" s="128"/>
      <c r="F12" s="128"/>
      <c r="G12" s="128"/>
      <c r="H12" s="128"/>
      <c r="I12" s="128"/>
      <c r="J12" s="128"/>
      <c r="K12" s="128"/>
      <c r="L12" s="128"/>
    </row>
    <row r="13" spans="1:12">
      <c r="A13" s="128"/>
      <c r="B13" s="128"/>
      <c r="C13" s="128"/>
      <c r="D13" s="128"/>
      <c r="E13" s="128"/>
      <c r="F13" s="128"/>
      <c r="G13" s="128"/>
      <c r="H13" s="128"/>
      <c r="I13" s="128"/>
      <c r="J13" s="128"/>
      <c r="K13" s="128"/>
      <c r="L13" s="128"/>
    </row>
  </sheetData>
  <mergeCells count="19">
    <mergeCell ref="A4:D4"/>
    <mergeCell ref="E4:G4"/>
    <mergeCell ref="J4:L4"/>
    <mergeCell ref="A10:C10"/>
    <mergeCell ref="A11:L11"/>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GK15-1项目支出绩效自评表</vt:lpstr>
      <vt:lpstr>GK15-2项目支出绩效自评表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杨戬</cp:lastModifiedBy>
  <dcterms:created xsi:type="dcterms:W3CDTF">2024-09-18T06:58:00Z</dcterms:created>
  <dcterms:modified xsi:type="dcterms:W3CDTF">2024-09-26T07:53:58Z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05F028A8710B45539F391FC8377BED38_12</vt:lpwstr>
  </property>
  <property fmtid="{D5CDD505-2E9C-101B-9397-08002B2CF9AE}" pid="3" name="KSOProductBuildVer">
    <vt:lpwstr>2052-12.1.0.18276</vt:lpwstr>
  </property>
</Properties>
</file>