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整体支出绩效执行表" sheetId="1" r:id="rId1"/>
  </sheets>
  <calcPr calcId="144525"/>
</workbook>
</file>

<file path=xl/sharedStrings.xml><?xml version="1.0" encoding="utf-8"?>
<sst xmlns="http://schemas.openxmlformats.org/spreadsheetml/2006/main" count="267" uniqueCount="140">
  <si>
    <t>部门整体支出绩效执行表</t>
  </si>
  <si>
    <t>项目名称</t>
  </si>
  <si>
    <t>河口瑶族自治县红十字会部门整体绩效目标</t>
  </si>
  <si>
    <t>主管部门级代码</t>
  </si>
  <si>
    <t>实施单位</t>
  </si>
  <si>
    <t>河口瑶族自治县红十字会</t>
  </si>
  <si>
    <t>项目资金</t>
  </si>
  <si>
    <t>年度资金总额</t>
  </si>
  <si>
    <t>667861.94元</t>
  </si>
  <si>
    <t>年初预算</t>
  </si>
  <si>
    <t>预算调整数</t>
  </si>
  <si>
    <t>全年执行数</t>
  </si>
  <si>
    <t>其中：本年一般公共预算拨款</t>
  </si>
  <si>
    <t>674545.59元</t>
  </si>
  <si>
    <t>其他资金</t>
  </si>
  <si>
    <t>年度总体目标</t>
  </si>
  <si>
    <r>
      <rPr>
        <b/>
        <sz val="11"/>
        <rFont val="宋体"/>
        <charset val="134"/>
      </rPr>
      <t>一是</t>
    </r>
    <r>
      <rPr>
        <sz val="11"/>
        <rFont val="宋体"/>
        <charset val="134"/>
      </rPr>
      <t>预计完成团体会员会费收缴率达到70%以上；成人会员会费收缴率达到70%以上；按时按比例向州红十字会上缴会费；</t>
    </r>
    <r>
      <rPr>
        <b/>
        <sz val="11"/>
        <rFont val="宋体"/>
        <charset val="134"/>
      </rPr>
      <t>二是</t>
    </r>
    <r>
      <rPr>
        <sz val="11"/>
        <rFont val="宋体"/>
        <charset val="134"/>
      </rPr>
      <t>预计完成筹资任务10万元；</t>
    </r>
    <r>
      <rPr>
        <b/>
        <sz val="11"/>
        <rFont val="宋体"/>
        <charset val="134"/>
      </rPr>
      <t>三是</t>
    </r>
    <r>
      <rPr>
        <sz val="11"/>
        <rFont val="宋体"/>
        <charset val="134"/>
      </rPr>
      <t>全县预计完成应急救护培训工作普及人数不低于360人；</t>
    </r>
    <r>
      <rPr>
        <b/>
        <sz val="11"/>
        <rFont val="宋体"/>
        <charset val="134"/>
      </rPr>
      <t>四是</t>
    </r>
    <r>
      <rPr>
        <sz val="11"/>
        <rFont val="宋体"/>
        <charset val="134"/>
      </rPr>
      <t>预计年内开展造血干细胞知识宣传活动至少3次；完成造血干细胞捐献志愿者招募10人；</t>
    </r>
    <r>
      <rPr>
        <b/>
        <sz val="11"/>
        <rFont val="宋体"/>
        <charset val="134"/>
      </rPr>
      <t>五是</t>
    </r>
    <r>
      <rPr>
        <sz val="11"/>
        <rFont val="宋体"/>
        <charset val="134"/>
      </rPr>
      <t>红十字会社会认知度和社会知晓率到80%。</t>
    </r>
  </si>
  <si>
    <t>绩效指标</t>
  </si>
  <si>
    <t>一级指标</t>
  </si>
  <si>
    <t>二级指标</t>
  </si>
  <si>
    <t>三级指标</t>
  </si>
  <si>
    <t>年度指标值</t>
  </si>
  <si>
    <t>全年执行情况</t>
  </si>
  <si>
    <t>自评得分</t>
  </si>
  <si>
    <t>偏差原因分析</t>
  </si>
  <si>
    <t>完成目标可能性</t>
  </si>
  <si>
    <t>备注</t>
  </si>
  <si>
    <t>经费保障</t>
  </si>
  <si>
    <t>制度保障</t>
  </si>
  <si>
    <t>人员保障</t>
  </si>
  <si>
    <t>过程控制管理</t>
  </si>
  <si>
    <t>其他原因说明</t>
  </si>
  <si>
    <t>产出指标
(35分)</t>
  </si>
  <si>
    <t>数量指标</t>
  </si>
  <si>
    <t>非税收入完成情况</t>
  </si>
  <si>
    <t>55000元</t>
  </si>
  <si>
    <t>1028.51元</t>
  </si>
  <si>
    <t>完全不可能</t>
  </si>
  <si>
    <t>我单位非税收入来源主要于应急救护培训收入，因2022年度疫情影响无法开展培训，故无法完成非税收入任务。</t>
  </si>
  <si>
    <t>招募红十字会志愿者</t>
  </si>
  <si>
    <t>≥10人</t>
  </si>
  <si>
    <t>30人</t>
  </si>
  <si>
    <t>确定能</t>
  </si>
  <si>
    <t>造血干细胞志愿者采备样数量</t>
  </si>
  <si>
    <t>5人</t>
  </si>
  <si>
    <t>受疫情影响，不便开展工作。</t>
  </si>
  <si>
    <t>“三献”工作宣传</t>
  </si>
  <si>
    <t>≥3次</t>
  </si>
  <si>
    <t>人道资源动员工作</t>
  </si>
  <si>
    <t>物资出入库数量</t>
  </si>
  <si>
    <t>≥30万元</t>
  </si>
  <si>
    <t>1573万元</t>
  </si>
  <si>
    <t>普及救护知识培训人数</t>
  </si>
  <si>
    <t>≥360人次</t>
  </si>
  <si>
    <t>621人次</t>
  </si>
  <si>
    <t>250人次</t>
  </si>
  <si>
    <t>募捐筹资金额</t>
  </si>
  <si>
    <t>≥10万元</t>
  </si>
  <si>
    <t>334.85万元</t>
  </si>
  <si>
    <t>社会各界捐赠救灾、救援物资搬运</t>
  </si>
  <si>
    <t>≥8次</t>
  </si>
  <si>
    <t>960次</t>
  </si>
  <si>
    <t>聘请讲师</t>
  </si>
  <si>
    <t>≥10人次</t>
  </si>
  <si>
    <t>3人次</t>
  </si>
  <si>
    <t>≥3人次</t>
  </si>
  <si>
    <t>购买办公用品</t>
  </si>
  <si>
    <t>≥4批次</t>
  </si>
  <si>
    <t>购置设备数量</t>
  </si>
  <si>
    <r>
      <rPr>
        <sz val="11"/>
        <rFont val="SimSun"/>
        <charset val="134"/>
      </rPr>
      <t>≦</t>
    </r>
    <r>
      <rPr>
        <sz val="11"/>
        <rFont val="宋体"/>
        <charset val="134"/>
      </rPr>
      <t>1台/套</t>
    </r>
  </si>
  <si>
    <t>有可能</t>
  </si>
  <si>
    <t>因疫情防控要求，不允许组织集中培训。</t>
  </si>
  <si>
    <t>质量指标</t>
  </si>
  <si>
    <t>宣传覆盖率</t>
  </si>
  <si>
    <t>≥90%</t>
  </si>
  <si>
    <t>购置办公用品质量合格率</t>
  </si>
  <si>
    <t>≥98%</t>
  </si>
  <si>
    <t>培训人员合格率</t>
  </si>
  <si>
    <t>培训活动参训率</t>
  </si>
  <si>
    <t>≥92%</t>
  </si>
  <si>
    <t>设备利用率</t>
  </si>
  <si>
    <t>时效指标</t>
  </si>
  <si>
    <t>绩效工作完成情况</t>
  </si>
  <si>
    <t>≥95%</t>
  </si>
  <si>
    <t>普及救护培训及时完成率</t>
  </si>
  <si>
    <t>≥93%</t>
  </si>
  <si>
    <t>9月30日预算执行进度</t>
  </si>
  <si>
    <t>≥80%</t>
  </si>
  <si>
    <t>11月30日预算执行进度</t>
  </si>
  <si>
    <t>成本指标</t>
  </si>
  <si>
    <t>“三献”工作宣传活动费</t>
  </si>
  <si>
    <t>≦7000元</t>
  </si>
  <si>
    <t>0元</t>
  </si>
  <si>
    <t>工作正常开展，费用还未支付。</t>
  </si>
  <si>
    <t>人道资源动员工作活动经费</t>
  </si>
  <si>
    <t>应急救护培训站运转成本</t>
  </si>
  <si>
    <t>≦5600元</t>
  </si>
  <si>
    <t>备灾救灾仓库管理成本</t>
  </si>
  <si>
    <t>≦6000元</t>
  </si>
  <si>
    <t>台式电脑</t>
  </si>
  <si>
    <t>≦5400元</t>
  </si>
  <si>
    <t>水电费、电话及网络费、邮寄费</t>
  </si>
  <si>
    <t>≦3000元</t>
  </si>
  <si>
    <t>3000元</t>
  </si>
  <si>
    <t>差旅费</t>
  </si>
  <si>
    <t>办公用品、办公耗材费</t>
  </si>
  <si>
    <t>效益指标
（30分）</t>
  </si>
  <si>
    <t>社会效益指标</t>
  </si>
  <si>
    <t>设备采购经济性</t>
  </si>
  <si>
    <t>具有经济性</t>
  </si>
  <si>
    <t>应急救护、防灾避险和卫生健康知识知晓率</t>
  </si>
  <si>
    <t>≥60%</t>
  </si>
  <si>
    <t>红十字会精神宣传知识知晓率</t>
  </si>
  <si>
    <t>可持续影响指标</t>
  </si>
  <si>
    <t>确保机关工作正常运转，提升为民服务水平和能力</t>
  </si>
  <si>
    <t>持续提升</t>
  </si>
  <si>
    <t>设备使用年限</t>
  </si>
  <si>
    <t>服务对象满意度指标</t>
  </si>
  <si>
    <t>参训人员满意度</t>
  </si>
  <si>
    <t>应急救护培训对象满意度</t>
  </si>
  <si>
    <t>救助对象满意度度</t>
  </si>
  <si>
    <t>≥100%</t>
  </si>
  <si>
    <t>辖区群众满意度</t>
  </si>
  <si>
    <t>≥81%</t>
  </si>
  <si>
    <t>设备使用人员满意度</t>
  </si>
  <si>
    <t>≥96%</t>
  </si>
  <si>
    <t>绩效指标得分合计</t>
  </si>
  <si>
    <t>备注：
1.产出指标和效益指标评分标准:绩效目标完成率=实际完成数/绩效目标数×100%；指标得分=绩效目标完成率×分值。
2.各指标分值按照各指标重要程度及资金量占比给分,其中：非税收入完成情况、固定资产投资完成情况、向上争取项目资金完成情况3个指标分值均不得低于6分；
3.全年执行情况部分，请详细填列全年绩效目标完成情况；</t>
  </si>
  <si>
    <t>经费保障未及时到位</t>
  </si>
  <si>
    <t>管理制度不健全、不规范</t>
  </si>
  <si>
    <t>管理制度不具体、不便于操作</t>
  </si>
  <si>
    <t>无专门的组织机构或部门负责政策执行</t>
  </si>
  <si>
    <t>相关机构职责、人员分工不明确、不清晰</t>
  </si>
  <si>
    <t>执行人员未做到有效的沟通与协调</t>
  </si>
  <si>
    <t>整体时间分配不合理</t>
  </si>
  <si>
    <t>时间节点不清晰</t>
  </si>
  <si>
    <t>各时间节点的绩效目标未按时完成</t>
  </si>
  <si>
    <t>各界阶段的管理流程划分不科学</t>
  </si>
  <si>
    <t>无严格的操作审批程序</t>
  </si>
  <si>
    <t>未严格按照规定流程实施和执行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</si>
</sst>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b/>
      <sz val="11"/>
      <name val="宋体"/>
      <charset val="134"/>
    </font>
    <font>
      <sz val="11"/>
      <name val="仿宋"/>
      <charset val="134"/>
    </font>
    <font>
      <sz val="11"/>
      <name val="SimSun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1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7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25" fillId="14" borderId="1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6" fillId="0" borderId="0"/>
  </cellStyleXfs>
  <cellXfs count="5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9" fontId="1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2" borderId="3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" fillId="3" borderId="0" xfId="0" applyFont="1" applyFill="1" applyAlignment="1"/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wrapText="1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7"/>
  <sheetViews>
    <sheetView tabSelected="1" workbookViewId="0">
      <selection activeCell="L18" sqref="L18"/>
    </sheetView>
  </sheetViews>
  <sheetFormatPr defaultColWidth="9" defaultRowHeight="13.5"/>
  <cols>
    <col min="1" max="1" width="15.125" style="1"/>
    <col min="2" max="2" width="13.5" style="1" customWidth="1"/>
    <col min="3" max="3" width="9" style="1"/>
    <col min="4" max="4" width="20.5" style="1" customWidth="1"/>
    <col min="5" max="5" width="11" style="1"/>
    <col min="6" max="6" width="11.375" style="1" customWidth="1"/>
    <col min="7" max="9" width="9" style="1"/>
    <col min="10" max="10" width="8.625" style="1" customWidth="1"/>
    <col min="11" max="11" width="9" style="1"/>
    <col min="12" max="12" width="16.875" style="1" customWidth="1"/>
    <col min="13" max="13" width="12.5" style="1" customWidth="1"/>
    <col min="14" max="14" width="10.875" style="1" customWidth="1"/>
    <col min="15" max="15" width="19.375" style="1" customWidth="1"/>
    <col min="16" max="16384" width="9" style="1"/>
  </cols>
  <sheetData>
    <row r="1" ht="42.75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1"/>
    </row>
    <row r="2" spans="1:15">
      <c r="A2" s="4" t="s">
        <v>1</v>
      </c>
      <c r="B2" s="5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6"/>
    </row>
    <row r="3" spans="1:15">
      <c r="A3" s="4" t="s">
        <v>3</v>
      </c>
      <c r="B3" s="7"/>
      <c r="C3" s="8"/>
      <c r="D3" s="8"/>
      <c r="E3" s="8"/>
      <c r="F3" s="8"/>
      <c r="G3" s="9"/>
      <c r="H3" s="4" t="s">
        <v>4</v>
      </c>
      <c r="I3" s="7" t="s">
        <v>5</v>
      </c>
      <c r="J3" s="8"/>
      <c r="K3" s="8"/>
      <c r="L3" s="8"/>
      <c r="M3" s="8"/>
      <c r="N3" s="8"/>
      <c r="O3" s="9"/>
    </row>
    <row r="4" spans="1:15">
      <c r="A4" s="10" t="s">
        <v>6</v>
      </c>
      <c r="B4" s="7" t="s">
        <v>7</v>
      </c>
      <c r="C4" s="8"/>
      <c r="D4" s="8"/>
      <c r="E4" s="3" t="s">
        <v>8</v>
      </c>
      <c r="F4" s="3"/>
      <c r="G4" s="3"/>
      <c r="H4" s="11"/>
      <c r="I4" s="7" t="s">
        <v>9</v>
      </c>
      <c r="J4" s="8"/>
      <c r="K4" s="9"/>
      <c r="L4" s="7" t="s">
        <v>10</v>
      </c>
      <c r="M4" s="8"/>
      <c r="N4" s="9"/>
      <c r="O4" s="4" t="s">
        <v>11</v>
      </c>
    </row>
    <row r="5" spans="1:15">
      <c r="A5" s="10"/>
      <c r="B5" s="4" t="s">
        <v>12</v>
      </c>
      <c r="C5" s="4"/>
      <c r="D5" s="4"/>
      <c r="E5" s="7"/>
      <c r="F5" s="8"/>
      <c r="G5" s="8"/>
      <c r="H5" s="9"/>
      <c r="I5" s="7" t="s">
        <v>8</v>
      </c>
      <c r="J5" s="8"/>
      <c r="K5" s="9"/>
      <c r="L5" s="7"/>
      <c r="M5" s="8"/>
      <c r="N5" s="9"/>
      <c r="O5" s="9" t="s">
        <v>13</v>
      </c>
    </row>
    <row r="6" spans="1:15">
      <c r="A6" s="10"/>
      <c r="B6" s="7" t="s">
        <v>14</v>
      </c>
      <c r="C6" s="8"/>
      <c r="D6" s="9"/>
      <c r="E6" s="7"/>
      <c r="F6" s="8"/>
      <c r="G6" s="8"/>
      <c r="H6" s="9"/>
      <c r="I6" s="7"/>
      <c r="J6" s="8"/>
      <c r="K6" s="9"/>
      <c r="L6" s="7"/>
      <c r="M6" s="8"/>
      <c r="N6" s="9"/>
      <c r="O6" s="9"/>
    </row>
    <row r="7" ht="47" customHeight="1" spans="1:15">
      <c r="A7" s="12" t="s">
        <v>15</v>
      </c>
      <c r="B7" s="13" t="s">
        <v>16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47"/>
    </row>
    <row r="8" ht="27" customHeight="1" spans="1:15">
      <c r="A8" s="15" t="s">
        <v>17</v>
      </c>
      <c r="B8" s="10" t="s">
        <v>18</v>
      </c>
      <c r="C8" s="10" t="s">
        <v>19</v>
      </c>
      <c r="D8" s="10" t="s">
        <v>20</v>
      </c>
      <c r="E8" s="10" t="s">
        <v>21</v>
      </c>
      <c r="F8" s="16" t="s">
        <v>22</v>
      </c>
      <c r="G8" s="17" t="s">
        <v>23</v>
      </c>
      <c r="H8" s="18"/>
      <c r="I8" s="48" t="s">
        <v>24</v>
      </c>
      <c r="J8" s="3"/>
      <c r="K8" s="3"/>
      <c r="L8" s="3"/>
      <c r="M8" s="11"/>
      <c r="N8" s="16" t="s">
        <v>25</v>
      </c>
      <c r="O8" s="15" t="s">
        <v>26</v>
      </c>
    </row>
    <row r="9" spans="1:15">
      <c r="A9" s="19"/>
      <c r="B9" s="10"/>
      <c r="C9" s="10"/>
      <c r="D9" s="10"/>
      <c r="E9" s="10"/>
      <c r="F9" s="20"/>
      <c r="G9" s="21"/>
      <c r="H9" s="22"/>
      <c r="I9" s="10" t="s">
        <v>27</v>
      </c>
      <c r="J9" s="10" t="s">
        <v>28</v>
      </c>
      <c r="K9" s="10" t="s">
        <v>29</v>
      </c>
      <c r="L9" s="49" t="s">
        <v>30</v>
      </c>
      <c r="M9" s="10" t="s">
        <v>31</v>
      </c>
      <c r="N9" s="20"/>
      <c r="O9" s="50"/>
    </row>
    <row r="10" ht="72" customHeight="1" spans="1:15">
      <c r="A10" s="19"/>
      <c r="B10" s="16" t="s">
        <v>32</v>
      </c>
      <c r="C10" s="15" t="s">
        <v>33</v>
      </c>
      <c r="D10" s="23" t="s">
        <v>34</v>
      </c>
      <c r="E10" s="24" t="s">
        <v>35</v>
      </c>
      <c r="F10" s="24" t="s">
        <v>36</v>
      </c>
      <c r="G10" s="25">
        <v>0.12</v>
      </c>
      <c r="H10" s="24" t="s">
        <v>35</v>
      </c>
      <c r="I10" s="10"/>
      <c r="J10" s="10"/>
      <c r="K10" s="10"/>
      <c r="L10" s="10"/>
      <c r="M10" s="10"/>
      <c r="N10" s="24" t="s">
        <v>37</v>
      </c>
      <c r="O10" s="51" t="s">
        <v>38</v>
      </c>
    </row>
    <row r="11" spans="1:15">
      <c r="A11" s="19"/>
      <c r="B11" s="26"/>
      <c r="C11" s="19"/>
      <c r="D11" s="23" t="s">
        <v>39</v>
      </c>
      <c r="E11" s="24" t="s">
        <v>40</v>
      </c>
      <c r="F11" s="24" t="s">
        <v>41</v>
      </c>
      <c r="G11" s="27">
        <v>2</v>
      </c>
      <c r="H11" s="24" t="s">
        <v>41</v>
      </c>
      <c r="I11" s="10"/>
      <c r="J11" s="10"/>
      <c r="K11" s="10"/>
      <c r="L11" s="10"/>
      <c r="M11" s="10"/>
      <c r="N11" s="24" t="s">
        <v>42</v>
      </c>
      <c r="O11" s="51"/>
    </row>
    <row r="12" ht="27" spans="1:15">
      <c r="A12" s="19"/>
      <c r="B12" s="26"/>
      <c r="C12" s="19"/>
      <c r="D12" s="23" t="s">
        <v>43</v>
      </c>
      <c r="E12" s="24" t="s">
        <v>40</v>
      </c>
      <c r="F12" s="24" t="s">
        <v>44</v>
      </c>
      <c r="G12" s="28">
        <v>0.25</v>
      </c>
      <c r="H12" s="24" t="s">
        <v>44</v>
      </c>
      <c r="I12" s="10"/>
      <c r="J12" s="10"/>
      <c r="K12" s="10"/>
      <c r="L12" s="10"/>
      <c r="M12" s="10"/>
      <c r="N12" s="24" t="s">
        <v>37</v>
      </c>
      <c r="O12" s="51" t="s">
        <v>45</v>
      </c>
    </row>
    <row r="13" ht="21" customHeight="1" spans="1:15">
      <c r="A13" s="19"/>
      <c r="B13" s="26"/>
      <c r="C13" s="19"/>
      <c r="D13" s="29" t="s">
        <v>46</v>
      </c>
      <c r="E13" s="24" t="s">
        <v>47</v>
      </c>
      <c r="F13" s="24" t="s">
        <v>47</v>
      </c>
      <c r="G13" s="28">
        <v>1.5</v>
      </c>
      <c r="H13" s="24" t="s">
        <v>47</v>
      </c>
      <c r="I13" s="10"/>
      <c r="J13" s="10"/>
      <c r="K13" s="10"/>
      <c r="L13" s="10"/>
      <c r="M13" s="10"/>
      <c r="N13" s="24" t="s">
        <v>42</v>
      </c>
      <c r="O13" s="51"/>
    </row>
    <row r="14" ht="21" customHeight="1" spans="1:15">
      <c r="A14" s="19"/>
      <c r="B14" s="26"/>
      <c r="C14" s="19"/>
      <c r="D14" s="29" t="s">
        <v>48</v>
      </c>
      <c r="E14" s="24" t="s">
        <v>47</v>
      </c>
      <c r="F14" s="24" t="s">
        <v>47</v>
      </c>
      <c r="G14" s="30">
        <v>2</v>
      </c>
      <c r="H14" s="24" t="s">
        <v>47</v>
      </c>
      <c r="I14" s="10"/>
      <c r="J14" s="10"/>
      <c r="K14" s="10"/>
      <c r="L14" s="10"/>
      <c r="M14" s="10"/>
      <c r="N14" s="24" t="s">
        <v>42</v>
      </c>
      <c r="O14" s="51"/>
    </row>
    <row r="15" ht="23" customHeight="1" spans="1:15">
      <c r="A15" s="19"/>
      <c r="B15" s="26"/>
      <c r="C15" s="19"/>
      <c r="D15" s="29" t="s">
        <v>49</v>
      </c>
      <c r="E15" s="24" t="s">
        <v>50</v>
      </c>
      <c r="F15" s="31" t="s">
        <v>51</v>
      </c>
      <c r="G15" s="27">
        <v>4</v>
      </c>
      <c r="H15" s="24" t="s">
        <v>51</v>
      </c>
      <c r="I15" s="10"/>
      <c r="J15" s="10"/>
      <c r="K15" s="10"/>
      <c r="L15" s="10"/>
      <c r="M15" s="10"/>
      <c r="N15" s="24" t="s">
        <v>42</v>
      </c>
      <c r="O15" s="51"/>
    </row>
    <row r="16" ht="22" customHeight="1" spans="1:15">
      <c r="A16" s="19"/>
      <c r="B16" s="26"/>
      <c r="C16" s="19"/>
      <c r="D16" s="29" t="s">
        <v>52</v>
      </c>
      <c r="E16" s="24" t="s">
        <v>53</v>
      </c>
      <c r="F16" s="31" t="s">
        <v>54</v>
      </c>
      <c r="G16" s="28">
        <v>1.5</v>
      </c>
      <c r="H16" s="24" t="s">
        <v>55</v>
      </c>
      <c r="I16" s="10"/>
      <c r="J16" s="10"/>
      <c r="K16" s="10"/>
      <c r="L16" s="10"/>
      <c r="M16" s="10"/>
      <c r="N16" s="24" t="s">
        <v>42</v>
      </c>
      <c r="O16" s="51"/>
    </row>
    <row r="17" ht="27" spans="1:15">
      <c r="A17" s="19"/>
      <c r="B17" s="26"/>
      <c r="C17" s="19"/>
      <c r="D17" s="29" t="s">
        <v>56</v>
      </c>
      <c r="E17" s="24" t="s">
        <v>57</v>
      </c>
      <c r="F17" s="31" t="s">
        <v>58</v>
      </c>
      <c r="G17" s="27">
        <v>4</v>
      </c>
      <c r="H17" s="24" t="s">
        <v>58</v>
      </c>
      <c r="I17" s="10"/>
      <c r="J17" s="10"/>
      <c r="K17" s="10"/>
      <c r="L17" s="10"/>
      <c r="M17" s="10"/>
      <c r="N17" s="24" t="s">
        <v>42</v>
      </c>
      <c r="O17" s="51"/>
    </row>
    <row r="18" ht="47" customHeight="1" spans="1:15">
      <c r="A18" s="19"/>
      <c r="B18" s="26"/>
      <c r="C18" s="19"/>
      <c r="D18" s="29" t="s">
        <v>59</v>
      </c>
      <c r="E18" s="24" t="s">
        <v>60</v>
      </c>
      <c r="F18" s="31" t="s">
        <v>61</v>
      </c>
      <c r="G18" s="27">
        <v>3</v>
      </c>
      <c r="H18" s="24" t="s">
        <v>61</v>
      </c>
      <c r="I18" s="10"/>
      <c r="J18" s="10"/>
      <c r="K18" s="10"/>
      <c r="L18" s="10"/>
      <c r="M18" s="10"/>
      <c r="N18" s="24" t="s">
        <v>42</v>
      </c>
      <c r="O18" s="51"/>
    </row>
    <row r="19" ht="24" spans="1:15">
      <c r="A19" s="19"/>
      <c r="B19" s="26"/>
      <c r="C19" s="19"/>
      <c r="D19" s="29" t="s">
        <v>62</v>
      </c>
      <c r="E19" s="24" t="s">
        <v>63</v>
      </c>
      <c r="F19" s="32" t="s">
        <v>64</v>
      </c>
      <c r="G19" s="27">
        <v>0.06</v>
      </c>
      <c r="H19" s="24" t="s">
        <v>65</v>
      </c>
      <c r="I19" s="10"/>
      <c r="J19" s="10"/>
      <c r="K19" s="10"/>
      <c r="L19" s="10"/>
      <c r="M19" s="10"/>
      <c r="N19" s="24" t="s">
        <v>37</v>
      </c>
      <c r="O19" s="51" t="s">
        <v>45</v>
      </c>
    </row>
    <row r="20" ht="23" customHeight="1" spans="1:15">
      <c r="A20" s="19"/>
      <c r="B20" s="26"/>
      <c r="C20" s="19"/>
      <c r="D20" s="29" t="s">
        <v>66</v>
      </c>
      <c r="E20" s="24" t="s">
        <v>67</v>
      </c>
      <c r="F20" s="24" t="s">
        <v>67</v>
      </c>
      <c r="G20" s="28">
        <v>0.2</v>
      </c>
      <c r="H20" s="24" t="s">
        <v>67</v>
      </c>
      <c r="I20" s="10"/>
      <c r="J20" s="10"/>
      <c r="K20" s="10"/>
      <c r="L20" s="10"/>
      <c r="M20" s="10"/>
      <c r="N20" s="24" t="s">
        <v>42</v>
      </c>
      <c r="O20" s="51"/>
    </row>
    <row r="21" ht="30" customHeight="1" spans="1:15">
      <c r="A21" s="19"/>
      <c r="B21" s="26"/>
      <c r="C21" s="19"/>
      <c r="D21" s="29" t="s">
        <v>68</v>
      </c>
      <c r="E21" s="33" t="s">
        <v>69</v>
      </c>
      <c r="F21" s="32">
        <v>0</v>
      </c>
      <c r="G21" s="27">
        <v>0</v>
      </c>
      <c r="H21" s="33" t="s">
        <v>69</v>
      </c>
      <c r="I21" s="10"/>
      <c r="J21" s="10"/>
      <c r="K21" s="10"/>
      <c r="L21" s="10"/>
      <c r="M21" s="10"/>
      <c r="N21" s="24" t="s">
        <v>70</v>
      </c>
      <c r="O21" s="51" t="s">
        <v>71</v>
      </c>
    </row>
    <row r="22" ht="25" customHeight="1" spans="1:15">
      <c r="A22" s="19"/>
      <c r="B22" s="19"/>
      <c r="C22" s="15" t="s">
        <v>72</v>
      </c>
      <c r="D22" s="29" t="s">
        <v>73</v>
      </c>
      <c r="E22" s="32" t="s">
        <v>74</v>
      </c>
      <c r="F22" s="32" t="s">
        <v>74</v>
      </c>
      <c r="G22" s="34">
        <v>0.5</v>
      </c>
      <c r="H22" s="32" t="s">
        <v>74</v>
      </c>
      <c r="I22" s="10"/>
      <c r="J22" s="10"/>
      <c r="K22" s="10"/>
      <c r="L22" s="10"/>
      <c r="M22" s="10"/>
      <c r="N22" s="10" t="s">
        <v>42</v>
      </c>
      <c r="O22" s="10"/>
    </row>
    <row r="23" ht="25" customHeight="1" spans="1:15">
      <c r="A23" s="19"/>
      <c r="B23" s="19"/>
      <c r="C23" s="19"/>
      <c r="D23" s="29" t="s">
        <v>75</v>
      </c>
      <c r="E23" s="35" t="s">
        <v>76</v>
      </c>
      <c r="F23" s="35" t="s">
        <v>76</v>
      </c>
      <c r="G23" s="34">
        <v>0.5</v>
      </c>
      <c r="H23" s="35" t="s">
        <v>76</v>
      </c>
      <c r="I23" s="10"/>
      <c r="J23" s="10"/>
      <c r="K23" s="10"/>
      <c r="L23" s="10"/>
      <c r="M23" s="10"/>
      <c r="N23" s="10" t="s">
        <v>42</v>
      </c>
      <c r="O23" s="10"/>
    </row>
    <row r="24" ht="25" customHeight="1" spans="1:15">
      <c r="A24" s="19"/>
      <c r="B24" s="19"/>
      <c r="C24" s="19"/>
      <c r="D24" s="29" t="s">
        <v>77</v>
      </c>
      <c r="E24" s="35" t="s">
        <v>74</v>
      </c>
      <c r="F24" s="35" t="s">
        <v>76</v>
      </c>
      <c r="G24" s="36">
        <v>1</v>
      </c>
      <c r="H24" s="35" t="s">
        <v>74</v>
      </c>
      <c r="I24" s="10"/>
      <c r="J24" s="10"/>
      <c r="K24" s="10"/>
      <c r="L24" s="10"/>
      <c r="M24" s="10"/>
      <c r="N24" s="10" t="s">
        <v>42</v>
      </c>
      <c r="O24" s="10"/>
    </row>
    <row r="25" ht="25" customHeight="1" spans="1:15">
      <c r="A25" s="19"/>
      <c r="B25" s="19"/>
      <c r="C25" s="19"/>
      <c r="D25" s="29" t="s">
        <v>78</v>
      </c>
      <c r="E25" s="35" t="s">
        <v>74</v>
      </c>
      <c r="F25" s="35" t="s">
        <v>79</v>
      </c>
      <c r="G25" s="34">
        <v>0.5</v>
      </c>
      <c r="H25" s="35" t="s">
        <v>74</v>
      </c>
      <c r="I25" s="10"/>
      <c r="J25" s="10"/>
      <c r="K25" s="10"/>
      <c r="L25" s="10"/>
      <c r="M25" s="10"/>
      <c r="N25" s="10" t="s">
        <v>42</v>
      </c>
      <c r="O25" s="10"/>
    </row>
    <row r="26" ht="33" customHeight="1" spans="1:15">
      <c r="A26" s="19"/>
      <c r="B26" s="19"/>
      <c r="C26" s="19"/>
      <c r="D26" s="29" t="s">
        <v>80</v>
      </c>
      <c r="E26" s="35" t="s">
        <v>74</v>
      </c>
      <c r="F26" s="35" t="s">
        <v>74</v>
      </c>
      <c r="G26" s="34">
        <v>0.5</v>
      </c>
      <c r="H26" s="35" t="s">
        <v>74</v>
      </c>
      <c r="I26" s="10"/>
      <c r="J26" s="10"/>
      <c r="K26" s="10"/>
      <c r="L26" s="10"/>
      <c r="M26" s="10"/>
      <c r="N26" s="49" t="s">
        <v>42</v>
      </c>
      <c r="O26" s="51"/>
    </row>
    <row r="27" ht="30" customHeight="1" spans="1:15">
      <c r="A27" s="19"/>
      <c r="B27" s="19"/>
      <c r="C27" s="15" t="s">
        <v>81</v>
      </c>
      <c r="D27" s="37" t="s">
        <v>82</v>
      </c>
      <c r="E27" s="31" t="s">
        <v>83</v>
      </c>
      <c r="F27" s="31" t="s">
        <v>83</v>
      </c>
      <c r="G27" s="34">
        <v>3</v>
      </c>
      <c r="H27" s="31" t="s">
        <v>83</v>
      </c>
      <c r="I27" s="52"/>
      <c r="J27" s="52"/>
      <c r="K27" s="52"/>
      <c r="L27" s="52"/>
      <c r="M27" s="52"/>
      <c r="N27" s="24" t="s">
        <v>42</v>
      </c>
      <c r="O27" s="51"/>
    </row>
    <row r="28" ht="30" customHeight="1" spans="1:15">
      <c r="A28" s="19"/>
      <c r="B28" s="19"/>
      <c r="C28" s="19"/>
      <c r="D28" s="29" t="s">
        <v>84</v>
      </c>
      <c r="E28" s="35" t="s">
        <v>74</v>
      </c>
      <c r="F28" s="35" t="s">
        <v>85</v>
      </c>
      <c r="G28" s="36">
        <v>1</v>
      </c>
      <c r="H28" s="35" t="s">
        <v>74</v>
      </c>
      <c r="I28" s="24"/>
      <c r="J28" s="24"/>
      <c r="K28" s="24"/>
      <c r="L28" s="24"/>
      <c r="M28" s="24"/>
      <c r="N28" s="24" t="s">
        <v>42</v>
      </c>
      <c r="O28" s="51"/>
    </row>
    <row r="29" ht="30" customHeight="1" spans="1:15">
      <c r="A29" s="19"/>
      <c r="B29" s="19"/>
      <c r="C29" s="19"/>
      <c r="D29" s="29" t="s">
        <v>86</v>
      </c>
      <c r="E29" s="35" t="s">
        <v>87</v>
      </c>
      <c r="F29" s="35" t="s">
        <v>87</v>
      </c>
      <c r="G29" s="27">
        <v>1</v>
      </c>
      <c r="H29" s="35" t="s">
        <v>87</v>
      </c>
      <c r="I29" s="24"/>
      <c r="J29" s="24"/>
      <c r="K29" s="24"/>
      <c r="L29" s="24"/>
      <c r="M29" s="24"/>
      <c r="N29" s="24" t="s">
        <v>42</v>
      </c>
      <c r="O29" s="51"/>
    </row>
    <row r="30" ht="30" customHeight="1" spans="1:15">
      <c r="A30" s="19"/>
      <c r="B30" s="19"/>
      <c r="C30" s="19"/>
      <c r="D30" s="29" t="s">
        <v>88</v>
      </c>
      <c r="E30" s="35" t="s">
        <v>74</v>
      </c>
      <c r="F30" s="35" t="s">
        <v>74</v>
      </c>
      <c r="G30" s="27">
        <v>1</v>
      </c>
      <c r="H30" s="35" t="s">
        <v>74</v>
      </c>
      <c r="I30" s="24"/>
      <c r="J30" s="24"/>
      <c r="K30" s="24"/>
      <c r="L30" s="24"/>
      <c r="M30" s="24"/>
      <c r="N30" s="24" t="s">
        <v>42</v>
      </c>
      <c r="O30" s="51"/>
    </row>
    <row r="31" ht="28" customHeight="1" spans="1:15">
      <c r="A31" s="19"/>
      <c r="B31" s="19"/>
      <c r="C31" s="10" t="s">
        <v>89</v>
      </c>
      <c r="D31" s="38" t="s">
        <v>90</v>
      </c>
      <c r="E31" s="32" t="s">
        <v>91</v>
      </c>
      <c r="F31" s="32" t="s">
        <v>92</v>
      </c>
      <c r="G31" s="25">
        <v>0</v>
      </c>
      <c r="H31" s="32" t="s">
        <v>91</v>
      </c>
      <c r="I31" s="24"/>
      <c r="J31" s="24"/>
      <c r="K31" s="24"/>
      <c r="L31" s="24"/>
      <c r="M31" s="24"/>
      <c r="N31" s="24" t="s">
        <v>37</v>
      </c>
      <c r="O31" s="53" t="s">
        <v>93</v>
      </c>
    </row>
    <row r="32" ht="28" customHeight="1" spans="1:15">
      <c r="A32" s="19"/>
      <c r="B32" s="19"/>
      <c r="C32" s="10"/>
      <c r="D32" s="38" t="s">
        <v>94</v>
      </c>
      <c r="E32" s="32" t="s">
        <v>91</v>
      </c>
      <c r="F32" s="32" t="s">
        <v>92</v>
      </c>
      <c r="G32" s="25">
        <v>0</v>
      </c>
      <c r="H32" s="32" t="s">
        <v>91</v>
      </c>
      <c r="I32" s="24"/>
      <c r="J32" s="24"/>
      <c r="K32" s="24"/>
      <c r="L32" s="24"/>
      <c r="M32" s="24"/>
      <c r="N32" s="24" t="s">
        <v>37</v>
      </c>
      <c r="O32" s="53" t="s">
        <v>93</v>
      </c>
    </row>
    <row r="33" ht="28" customHeight="1" spans="1:15">
      <c r="A33" s="19"/>
      <c r="B33" s="19"/>
      <c r="C33" s="10"/>
      <c r="D33" s="38" t="s">
        <v>95</v>
      </c>
      <c r="E33" s="32" t="s">
        <v>96</v>
      </c>
      <c r="F33" s="32" t="s">
        <v>92</v>
      </c>
      <c r="G33" s="25">
        <v>0</v>
      </c>
      <c r="H33" s="32" t="s">
        <v>96</v>
      </c>
      <c r="I33" s="24"/>
      <c r="J33" s="24"/>
      <c r="K33" s="24"/>
      <c r="L33" s="24"/>
      <c r="M33" s="24"/>
      <c r="N33" s="24" t="s">
        <v>37</v>
      </c>
      <c r="O33" s="53" t="s">
        <v>93</v>
      </c>
    </row>
    <row r="34" ht="28" customHeight="1" spans="1:15">
      <c r="A34" s="19"/>
      <c r="B34" s="19"/>
      <c r="C34" s="10"/>
      <c r="D34" s="38" t="s">
        <v>97</v>
      </c>
      <c r="E34" s="32" t="s">
        <v>98</v>
      </c>
      <c r="F34" s="32" t="s">
        <v>92</v>
      </c>
      <c r="G34" s="25">
        <v>0</v>
      </c>
      <c r="H34" s="32" t="s">
        <v>98</v>
      </c>
      <c r="I34" s="24"/>
      <c r="J34" s="24"/>
      <c r="K34" s="24"/>
      <c r="L34" s="24"/>
      <c r="M34" s="24"/>
      <c r="N34" s="24" t="s">
        <v>37</v>
      </c>
      <c r="O34" s="53" t="s">
        <v>93</v>
      </c>
    </row>
    <row r="35" ht="28" customHeight="1" spans="1:15">
      <c r="A35" s="19"/>
      <c r="B35" s="19"/>
      <c r="C35" s="10"/>
      <c r="D35" s="38" t="s">
        <v>99</v>
      </c>
      <c r="E35" s="32" t="s">
        <v>100</v>
      </c>
      <c r="F35" s="32" t="s">
        <v>92</v>
      </c>
      <c r="G35" s="25">
        <v>0</v>
      </c>
      <c r="H35" s="32" t="s">
        <v>100</v>
      </c>
      <c r="I35" s="52"/>
      <c r="J35" s="52"/>
      <c r="K35" s="52"/>
      <c r="L35" s="52"/>
      <c r="M35" s="52"/>
      <c r="N35" s="24" t="s">
        <v>37</v>
      </c>
      <c r="O35" s="53" t="s">
        <v>93</v>
      </c>
    </row>
    <row r="36" ht="28" customHeight="1" spans="1:15">
      <c r="A36" s="19"/>
      <c r="B36" s="19"/>
      <c r="C36" s="10"/>
      <c r="D36" s="38" t="s">
        <v>101</v>
      </c>
      <c r="E36" s="32" t="s">
        <v>102</v>
      </c>
      <c r="F36" s="39" t="s">
        <v>103</v>
      </c>
      <c r="G36" s="25">
        <v>0.2</v>
      </c>
      <c r="H36" s="32" t="s">
        <v>102</v>
      </c>
      <c r="I36" s="52"/>
      <c r="J36" s="52"/>
      <c r="K36" s="52"/>
      <c r="L36" s="52"/>
      <c r="M36" s="52"/>
      <c r="N36" s="24" t="s">
        <v>37</v>
      </c>
      <c r="O36" s="53" t="s">
        <v>93</v>
      </c>
    </row>
    <row r="37" ht="28" customHeight="1" spans="1:15">
      <c r="A37" s="19"/>
      <c r="B37" s="19"/>
      <c r="C37" s="10"/>
      <c r="D37" s="38" t="s">
        <v>104</v>
      </c>
      <c r="E37" s="32" t="s">
        <v>102</v>
      </c>
      <c r="F37" s="32" t="s">
        <v>92</v>
      </c>
      <c r="G37" s="25">
        <v>0</v>
      </c>
      <c r="H37" s="32" t="s">
        <v>102</v>
      </c>
      <c r="I37" s="52"/>
      <c r="J37" s="52"/>
      <c r="K37" s="52"/>
      <c r="L37" s="52"/>
      <c r="M37" s="52"/>
      <c r="N37" s="24" t="s">
        <v>37</v>
      </c>
      <c r="O37" s="53" t="s">
        <v>93</v>
      </c>
    </row>
    <row r="38" ht="28" customHeight="1" spans="1:15">
      <c r="A38" s="19"/>
      <c r="B38" s="19"/>
      <c r="C38" s="10"/>
      <c r="D38" s="38" t="s">
        <v>105</v>
      </c>
      <c r="E38" s="32" t="s">
        <v>102</v>
      </c>
      <c r="F38" s="32" t="s">
        <v>92</v>
      </c>
      <c r="G38" s="25">
        <v>0</v>
      </c>
      <c r="H38" s="32" t="s">
        <v>102</v>
      </c>
      <c r="I38" s="52"/>
      <c r="J38" s="52"/>
      <c r="K38" s="52"/>
      <c r="L38" s="52"/>
      <c r="M38" s="52"/>
      <c r="N38" s="24" t="s">
        <v>37</v>
      </c>
      <c r="O38" s="53" t="s">
        <v>93</v>
      </c>
    </row>
    <row r="39" ht="27" spans="1:15">
      <c r="A39" s="19"/>
      <c r="B39" s="16" t="s">
        <v>106</v>
      </c>
      <c r="C39" s="16" t="s">
        <v>107</v>
      </c>
      <c r="D39" s="40" t="s">
        <v>108</v>
      </c>
      <c r="E39" s="54" t="s">
        <v>109</v>
      </c>
      <c r="F39" s="31" t="s">
        <v>109</v>
      </c>
      <c r="G39" s="27">
        <v>2</v>
      </c>
      <c r="H39" s="54" t="s">
        <v>109</v>
      </c>
      <c r="I39" s="24"/>
      <c r="J39" s="24"/>
      <c r="K39" s="24"/>
      <c r="L39" s="24"/>
      <c r="M39" s="24"/>
      <c r="N39" s="24" t="s">
        <v>42</v>
      </c>
      <c r="O39" s="51"/>
    </row>
    <row r="40" ht="27" spans="1:15">
      <c r="A40" s="19"/>
      <c r="B40" s="26"/>
      <c r="C40" s="26"/>
      <c r="D40" s="40" t="s">
        <v>110</v>
      </c>
      <c r="E40" s="35" t="s">
        <v>111</v>
      </c>
      <c r="F40" s="35" t="s">
        <v>111</v>
      </c>
      <c r="G40" s="27">
        <v>2</v>
      </c>
      <c r="H40" s="35" t="s">
        <v>111</v>
      </c>
      <c r="I40" s="24"/>
      <c r="J40" s="24"/>
      <c r="K40" s="24"/>
      <c r="L40" s="24"/>
      <c r="M40" s="24"/>
      <c r="N40" s="24" t="s">
        <v>42</v>
      </c>
      <c r="O40" s="51"/>
    </row>
    <row r="41" ht="27" spans="1:15">
      <c r="A41" s="19"/>
      <c r="B41" s="19"/>
      <c r="C41" s="20"/>
      <c r="D41" s="40" t="s">
        <v>112</v>
      </c>
      <c r="E41" s="35" t="s">
        <v>111</v>
      </c>
      <c r="F41" s="35" t="s">
        <v>111</v>
      </c>
      <c r="G41" s="27">
        <v>2</v>
      </c>
      <c r="H41" s="35" t="s">
        <v>111</v>
      </c>
      <c r="I41" s="24"/>
      <c r="J41" s="24"/>
      <c r="K41" s="24"/>
      <c r="L41" s="24"/>
      <c r="M41" s="24"/>
      <c r="N41" s="24" t="s">
        <v>42</v>
      </c>
      <c r="O41" s="51"/>
    </row>
    <row r="42" ht="40.5" spans="1:15">
      <c r="A42" s="19"/>
      <c r="B42" s="19"/>
      <c r="C42" s="16" t="s">
        <v>113</v>
      </c>
      <c r="D42" s="40" t="s">
        <v>114</v>
      </c>
      <c r="E42" s="54" t="s">
        <v>115</v>
      </c>
      <c r="F42" s="54" t="s">
        <v>115</v>
      </c>
      <c r="G42" s="27">
        <v>3</v>
      </c>
      <c r="H42" s="54" t="s">
        <v>115</v>
      </c>
      <c r="I42" s="24"/>
      <c r="J42" s="24"/>
      <c r="K42" s="24"/>
      <c r="L42" s="24"/>
      <c r="M42" s="24"/>
      <c r="N42" s="24" t="s">
        <v>42</v>
      </c>
      <c r="O42" s="51"/>
    </row>
    <row r="43" ht="25" customHeight="1" spans="1:15">
      <c r="A43" s="19"/>
      <c r="B43" s="19"/>
      <c r="C43" s="26"/>
      <c r="D43" s="40" t="s">
        <v>116</v>
      </c>
      <c r="E43" s="32">
        <v>6</v>
      </c>
      <c r="F43" s="32">
        <v>6</v>
      </c>
      <c r="G43" s="27">
        <v>2</v>
      </c>
      <c r="H43" s="32">
        <v>6</v>
      </c>
      <c r="I43" s="24"/>
      <c r="J43" s="24"/>
      <c r="K43" s="24"/>
      <c r="L43" s="24"/>
      <c r="M43" s="24"/>
      <c r="N43" s="24" t="s">
        <v>42</v>
      </c>
      <c r="O43" s="51"/>
    </row>
    <row r="44" ht="40.5" spans="1:15">
      <c r="A44" s="19"/>
      <c r="B44" s="19"/>
      <c r="C44" s="26"/>
      <c r="D44" s="40" t="s">
        <v>114</v>
      </c>
      <c r="E44" s="54" t="s">
        <v>115</v>
      </c>
      <c r="F44" s="54" t="s">
        <v>115</v>
      </c>
      <c r="G44" s="27">
        <v>3</v>
      </c>
      <c r="H44" s="54" t="s">
        <v>115</v>
      </c>
      <c r="I44" s="24"/>
      <c r="J44" s="24"/>
      <c r="K44" s="24"/>
      <c r="L44" s="24"/>
      <c r="M44" s="24"/>
      <c r="N44" s="24" t="s">
        <v>42</v>
      </c>
      <c r="O44" s="51"/>
    </row>
    <row r="45" ht="21" customHeight="1" spans="1:15">
      <c r="A45" s="19"/>
      <c r="B45" s="19"/>
      <c r="C45" s="16" t="s">
        <v>117</v>
      </c>
      <c r="D45" s="40" t="s">
        <v>118</v>
      </c>
      <c r="E45" s="35" t="s">
        <v>87</v>
      </c>
      <c r="F45" s="35" t="s">
        <v>76</v>
      </c>
      <c r="G45" s="27">
        <v>2</v>
      </c>
      <c r="H45" s="35" t="s">
        <v>87</v>
      </c>
      <c r="I45" s="24"/>
      <c r="J45" s="24"/>
      <c r="K45" s="24"/>
      <c r="L45" s="24"/>
      <c r="M45" s="24"/>
      <c r="N45" s="24" t="s">
        <v>42</v>
      </c>
      <c r="O45" s="51"/>
    </row>
    <row r="46" ht="32" customHeight="1" spans="1:15">
      <c r="A46" s="19"/>
      <c r="B46" s="19"/>
      <c r="C46" s="26"/>
      <c r="D46" s="40" t="s">
        <v>119</v>
      </c>
      <c r="E46" s="32" t="s">
        <v>87</v>
      </c>
      <c r="F46" s="32" t="s">
        <v>83</v>
      </c>
      <c r="G46" s="27">
        <v>2</v>
      </c>
      <c r="H46" s="32" t="s">
        <v>87</v>
      </c>
      <c r="I46" s="24"/>
      <c r="J46" s="24"/>
      <c r="K46" s="24"/>
      <c r="L46" s="24"/>
      <c r="M46" s="24"/>
      <c r="N46" s="24" t="s">
        <v>42</v>
      </c>
      <c r="O46" s="51"/>
    </row>
    <row r="47" ht="21" customHeight="1" spans="1:15">
      <c r="A47" s="19"/>
      <c r="B47" s="19"/>
      <c r="C47" s="26"/>
      <c r="D47" s="40" t="s">
        <v>120</v>
      </c>
      <c r="E47" s="32" t="s">
        <v>87</v>
      </c>
      <c r="F47" s="32" t="s">
        <v>121</v>
      </c>
      <c r="G47" s="27">
        <v>4</v>
      </c>
      <c r="H47" s="32" t="s">
        <v>87</v>
      </c>
      <c r="I47" s="24"/>
      <c r="J47" s="24"/>
      <c r="K47" s="24"/>
      <c r="L47" s="24"/>
      <c r="M47" s="24"/>
      <c r="N47" s="24" t="s">
        <v>42</v>
      </c>
      <c r="O47" s="51"/>
    </row>
    <row r="48" ht="21" customHeight="1" spans="1:15">
      <c r="A48" s="19"/>
      <c r="B48" s="19"/>
      <c r="C48" s="26"/>
      <c r="D48" s="40" t="s">
        <v>122</v>
      </c>
      <c r="E48" s="32" t="s">
        <v>87</v>
      </c>
      <c r="F48" s="32" t="s">
        <v>123</v>
      </c>
      <c r="G48" s="27">
        <v>4</v>
      </c>
      <c r="H48" s="32" t="s">
        <v>87</v>
      </c>
      <c r="I48" s="24"/>
      <c r="J48" s="24"/>
      <c r="K48" s="24"/>
      <c r="L48" s="24"/>
      <c r="M48" s="24"/>
      <c r="N48" s="24" t="s">
        <v>42</v>
      </c>
      <c r="O48" s="51"/>
    </row>
    <row r="49" ht="21" customHeight="1" spans="1:15">
      <c r="A49" s="19"/>
      <c r="B49" s="19"/>
      <c r="C49" s="26"/>
      <c r="D49" s="40" t="s">
        <v>124</v>
      </c>
      <c r="E49" s="32" t="s">
        <v>74</v>
      </c>
      <c r="F49" s="32" t="s">
        <v>125</v>
      </c>
      <c r="G49" s="27">
        <v>4</v>
      </c>
      <c r="H49" s="32" t="s">
        <v>74</v>
      </c>
      <c r="I49" s="24"/>
      <c r="J49" s="24"/>
      <c r="K49" s="24"/>
      <c r="L49" s="24"/>
      <c r="M49" s="24"/>
      <c r="N49" s="24" t="s">
        <v>42</v>
      </c>
      <c r="O49" s="51"/>
    </row>
    <row r="50" ht="21" customHeight="1" spans="1:15">
      <c r="A50" s="15" t="s">
        <v>126</v>
      </c>
      <c r="B50" s="15"/>
      <c r="C50" s="15"/>
      <c r="D50" s="15"/>
      <c r="E50" s="15"/>
      <c r="F50" s="15"/>
      <c r="G50" s="41">
        <f>SUM(G10:G49)</f>
        <v>57.83</v>
      </c>
      <c r="H50" s="42"/>
      <c r="I50" s="15"/>
      <c r="J50" s="15"/>
      <c r="K50" s="15"/>
      <c r="L50" s="15"/>
      <c r="M50" s="15"/>
      <c r="N50" s="15"/>
      <c r="O50" s="15"/>
    </row>
    <row r="51" ht="69" customHeight="1" spans="1:15">
      <c r="A51" s="43" t="s">
        <v>127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</row>
    <row r="52" spans="1:10">
      <c r="A52" s="44"/>
      <c r="B52" s="44"/>
      <c r="C52" s="44"/>
      <c r="D52" s="44"/>
      <c r="E52" s="44"/>
      <c r="F52" s="44"/>
      <c r="G52" s="44"/>
      <c r="H52" s="44"/>
      <c r="I52" s="44"/>
      <c r="J52" s="44"/>
    </row>
    <row r="55" hidden="1" spans="2:2">
      <c r="B55" s="1" t="s">
        <v>128</v>
      </c>
    </row>
    <row r="56" s="1" customFormat="1" hidden="1" spans="2:2">
      <c r="B56" s="1" t="s">
        <v>129</v>
      </c>
    </row>
    <row r="57" s="1" customFormat="1" hidden="1" spans="2:2">
      <c r="B57" s="1" t="s">
        <v>130</v>
      </c>
    </row>
    <row r="58" hidden="1" spans="2:2">
      <c r="B58" s="1" t="s">
        <v>131</v>
      </c>
    </row>
    <row r="59" hidden="1" spans="2:2">
      <c r="B59" s="1" t="s">
        <v>132</v>
      </c>
    </row>
    <row r="60" hidden="1" spans="2:2">
      <c r="B60" s="1" t="s">
        <v>133</v>
      </c>
    </row>
    <row r="61" hidden="1" spans="2:2">
      <c r="B61" s="45" t="s">
        <v>134</v>
      </c>
    </row>
    <row r="62" hidden="1" spans="2:2">
      <c r="B62" s="45" t="s">
        <v>135</v>
      </c>
    </row>
    <row r="63" hidden="1" spans="2:2">
      <c r="B63" s="45" t="s">
        <v>136</v>
      </c>
    </row>
    <row r="64" hidden="1" spans="2:2">
      <c r="B64" s="45" t="s">
        <v>137</v>
      </c>
    </row>
    <row r="65" hidden="1" spans="2:2">
      <c r="B65" s="45" t="s">
        <v>138</v>
      </c>
    </row>
    <row r="66" hidden="1" spans="2:2">
      <c r="B66" s="45" t="s">
        <v>139</v>
      </c>
    </row>
    <row r="67" hidden="1" spans="3:5">
      <c r="C67" s="10" t="s">
        <v>42</v>
      </c>
      <c r="D67" s="10" t="s">
        <v>70</v>
      </c>
      <c r="E67" s="49" t="s">
        <v>37</v>
      </c>
    </row>
  </sheetData>
  <mergeCells count="40">
    <mergeCell ref="A1:O1"/>
    <mergeCell ref="B2:O2"/>
    <mergeCell ref="B3:G3"/>
    <mergeCell ref="I3:O3"/>
    <mergeCell ref="B4:D4"/>
    <mergeCell ref="E4:H4"/>
    <mergeCell ref="I4:K4"/>
    <mergeCell ref="L4:N4"/>
    <mergeCell ref="E5:H5"/>
    <mergeCell ref="I5:K5"/>
    <mergeCell ref="L5:N5"/>
    <mergeCell ref="B6:D6"/>
    <mergeCell ref="E6:H6"/>
    <mergeCell ref="I6:K6"/>
    <mergeCell ref="L6:N6"/>
    <mergeCell ref="B7:O7"/>
    <mergeCell ref="I8:M8"/>
    <mergeCell ref="A50:F50"/>
    <mergeCell ref="G50:H50"/>
    <mergeCell ref="A51:O51"/>
    <mergeCell ref="A52:J52"/>
    <mergeCell ref="A4:A6"/>
    <mergeCell ref="A8:A49"/>
    <mergeCell ref="B8:B9"/>
    <mergeCell ref="B10:B38"/>
    <mergeCell ref="B39:B49"/>
    <mergeCell ref="C8:C9"/>
    <mergeCell ref="C10:C21"/>
    <mergeCell ref="C22:C26"/>
    <mergeCell ref="C27:C30"/>
    <mergeCell ref="C31:C38"/>
    <mergeCell ref="C39:C41"/>
    <mergeCell ref="C42:C44"/>
    <mergeCell ref="C45:C49"/>
    <mergeCell ref="D8:D9"/>
    <mergeCell ref="E8:E9"/>
    <mergeCell ref="F8:F9"/>
    <mergeCell ref="N8:N9"/>
    <mergeCell ref="O8:O9"/>
    <mergeCell ref="G8:H9"/>
  </mergeCells>
  <dataValidations count="5">
    <dataValidation type="list" allowBlank="1" showInputMessage="1" showErrorMessage="1" sqref="I10 I22 I27 I31 I39 I40 I41 I42 I11:I12 I13:I16 I17:I21 I23:I26 I28:I30 I32:I34 I35:I38 I43:I44 I45:I48 I49:I50">
      <formula1>$B$55</formula1>
    </dataValidation>
    <dataValidation type="list" allowBlank="1" showInputMessage="1" showErrorMessage="1" sqref="J10 J22 J27 J31 J39 J40 J41 J42 J11:J12 J13:J16 J17:J21 J23:J26 J28:J30 J32:J34 J35:J38 J43:J44 J45:J48 J49:J50">
      <formula1>$B$56:$B$57</formula1>
    </dataValidation>
    <dataValidation type="list" allowBlank="1" showInputMessage="1" showErrorMessage="1" sqref="K10 K22 K27 K31 K39 K40 K41 K42 K11:K12 K13:K16 K17:K21 K23:K26 K28:K30 K32:K34 K35:K38 K43:K44 K45:K48 K49:K50">
      <formula1>$B$58:$B$60</formula1>
    </dataValidation>
    <dataValidation type="list" allowBlank="1" showInputMessage="1" showErrorMessage="1" sqref="L10 L22 L27 L31 L39 L40 L41 L42 L49 L11:L12 L13:L16 L17:L21 L23:L26 L28:L30 L32:L34 L35:L38 L43:L44 L45:L48">
      <formula1>$B$61:$B$66</formula1>
    </dataValidation>
    <dataValidation type="list" allowBlank="1" showInputMessage="1" showErrorMessage="1" sqref="N10 N22 N27 N39 N40 N41 N42 N49 N11:N12 N13:N16 N17:N21 N23:N26 N28:N30 N31:N34 N35:N38 N43:N44 N45:N48">
      <formula1>$C$67:$E$67</formula1>
    </dataValidation>
  </dataValidations>
  <pageMargins left="0.393055555555556" right="0.275" top="0.75" bottom="0.75" header="0.3" footer="0.3"/>
  <pageSetup paperSize="9" scale="77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部门整体支出绩效执行表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杨海波</dc:creator>
  <cp:lastModifiedBy>最美旳痕迹叫做回忆1426073186</cp:lastModifiedBy>
  <dcterms:created xsi:type="dcterms:W3CDTF">2020-07-14T01:34:00Z</dcterms:created>
  <dcterms:modified xsi:type="dcterms:W3CDTF">2023-02-13T02:02:54Z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CA6D18DEE23D4768936C5AEF44C52847</vt:lpwstr>
  </property>
</Properties>
</file>