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firstSheet="9" activeTab="10"/>
  </bookViews>
  <sheets>
    <sheet name="GK01 收入支出决算总表" sheetId="3" r:id="rId1"/>
    <sheet name="GK02 收入决算表" sheetId="4" r:id="rId2"/>
    <sheet name="GK03 支出决算表" sheetId="5" r:id="rId3"/>
    <sheet name="GK04 财政拨款收入支出决算总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三公”经费、行政参公单位机关运行经费情况表" sheetId="12" r:id="rId10"/>
    <sheet name="GK11 国有资产占用使用情况表(公开11表)" sheetId="13" r:id="rId11"/>
    <sheet name="GK12 部门整体支出绩效自评情况(公开12表)" sheetId="14" r:id="rId12"/>
    <sheet name="GK13 部门整体支出绩效自评表(公开13表)" sheetId="15" r:id="rId13"/>
    <sheet name="GK14 项目支出绩效自评表(公开14表)" sheetId="16" r:id="rId14"/>
  </sheets>
  <calcPr calcId="144525"/>
</workbook>
</file>

<file path=xl/sharedStrings.xml><?xml version="1.0" encoding="utf-8"?>
<sst xmlns="http://schemas.openxmlformats.org/spreadsheetml/2006/main" count="1331" uniqueCount="609">
  <si>
    <t>收入支出决算表</t>
  </si>
  <si>
    <t>编制单位：石林彝族自治县红十字会</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</si>
  <si>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</si>
  <si>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</si>
  <si>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</si>
  <si>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</si>
  <si>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</si>
  <si>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</si>
  <si>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</si>
  <si>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</si>
  <si>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</si>
  <si>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</si>
  <si>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</si>
  <si>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</si>
  <si>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</si>
  <si>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</si>
  <si>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</si>
  <si>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</si>
  <si>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</si>
  <si>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</si>
  <si>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</si>
  <si>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</si>
  <si>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</si>
  <si>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</si>
  <si>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</si>
  <si>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</si>
  <si>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</si>
  <si>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</si>
  <si>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</si>
  <si>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</si>
  <si>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</si>
  <si>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</si>
  <si>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</si>
  <si>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</si>
  <si>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</si>
  <si>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</si>
  <si>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</si>
  <si>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</si>
  <si>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</si>
  <si>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</si>
  <si>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</si>
  <si>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</si>
  <si>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</si>
  <si>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</si>
  <si>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</si>
  <si>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</si>
  <si>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</si>
  <si>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</si>
  <si>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</si>
  <si>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</si>
  <si>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</si>
  <si>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</si>
  <si>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</si>
  <si>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</si>
  <si>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</si>
  <si>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</si>
  <si>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</si>
  <si>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</si>
  <si>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</si>
  <si>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</si>
  <si>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</si>
  <si>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</si>
  <si>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</si>
  <si>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</si>
  <si>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</si>
  <si>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</si>
  <si>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</si>
  <si>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</si>
  <si>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</si>
  <si>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</si>
  <si>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</si>
  <si>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</si>
  <si>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</si>
  <si>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</si>
  <si>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</si>
  <si>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</si>
  <si>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</si>
  <si>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</si>
  <si>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</si>
  <si>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</si>
  <si>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</si>
  <si>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</si>
  <si>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</si>
  <si>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</si>
  <si>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</si>
  <si>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</si>
  <si>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</si>
  <si>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</si>
  <si>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</si>
  <si>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</si>
  <si>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</si>
  <si>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</si>
  <si>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</si>
  <si>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</si>
  <si>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</si>
  <si>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</si>
  <si>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</si>
  <si>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</si>
  <si>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</si>
  <si>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</si>
  <si>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</si>
  <si>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</si>
  <si>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</si>
  <si>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</si>
  <si>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</si>
  <si>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</si>
  <si>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</si>
  <si>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</si>
  <si>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</si>
  <si>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</si>
  <si>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</si>
  <si>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</si>
  <si>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</si>
  <si>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</si>
  <si>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</si>
  <si>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</si>
  <si>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</si>
  <si>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</si>
  <si>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</si>
  <si>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</si>
  <si>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</si>
  <si>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</si>
  <si>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</si>
  <si>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</si>
  <si>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</si>
  <si>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</si>
  <si>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</si>
  <si>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</si>
  <si>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</si>
  <si>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</si>
  <si>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</si>
  <si>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</si>
  <si>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</si>
  <si>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2080505</t>
  </si>
  <si>
    <t>机关事业单位基本养老保险缴费支出</t>
  </si>
  <si>
    <t>20816</t>
  </si>
  <si>
    <t>红十字事业</t>
  </si>
  <si>
    <t>2081699</t>
  </si>
  <si>
    <t>其他红十字事业支出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</si>
  <si>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</si>
  <si>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</si>
  <si>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</si>
  <si>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</si>
  <si>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</si>
  <si>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</si>
  <si>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</si>
  <si>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</si>
  <si>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</si>
  <si>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</si>
  <si>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</si>
  <si>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</si>
  <si>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</si>
  <si>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</si>
  <si>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</si>
  <si>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</si>
  <si>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</si>
  <si>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</si>
  <si>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</si>
  <si>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</si>
  <si>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</si>
  <si>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</si>
  <si>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</si>
  <si>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</si>
  <si>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</si>
  <si>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</si>
  <si>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</si>
  <si>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</si>
  <si>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</si>
  <si>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</si>
  <si>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</si>
  <si>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</si>
  <si>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</si>
  <si>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</si>
  <si>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</si>
  <si>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</si>
  <si>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</si>
  <si>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</si>
  <si>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</si>
  <si>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</si>
  <si>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</si>
  <si>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</si>
  <si>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</si>
  <si>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</si>
  <si>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</si>
  <si>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</si>
  <si>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</si>
  <si>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</si>
  <si>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</si>
  <si>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</si>
  <si>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</si>
  <si>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</si>
  <si>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</si>
  <si>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</si>
  <si>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</si>
  <si>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</si>
  <si>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</si>
  <si>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</si>
  <si>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</si>
  <si>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</si>
  <si>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</si>
  <si>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</si>
  <si>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</si>
  <si>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</si>
  <si>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</si>
  <si>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</si>
  <si>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</si>
  <si>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</si>
  <si>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</si>
  <si>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</si>
  <si>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</si>
  <si>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</si>
  <si>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</si>
  <si>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</si>
  <si>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</si>
  <si>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</si>
  <si>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</si>
  <si>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</si>
  <si>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</si>
  <si>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</si>
  <si>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</si>
  <si>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</si>
  <si>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</si>
  <si>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</si>
  <si>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</si>
  <si>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</si>
  <si>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</si>
  <si>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</si>
  <si>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</si>
  <si>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</si>
  <si>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</si>
  <si>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</si>
  <si>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</si>
  <si>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</si>
  <si>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</si>
  <si>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</si>
  <si>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</si>
  <si>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</si>
  <si>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</si>
  <si>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</si>
  <si>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</si>
  <si>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</si>
  <si>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</si>
  <si>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</si>
  <si>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</si>
  <si>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</si>
  <si>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</si>
  <si>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</si>
  <si>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</si>
  <si>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</si>
  <si>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</si>
  <si>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</si>
  <si>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</si>
  <si>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</si>
  <si>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</si>
  <si>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</si>
  <si>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</si>
  <si>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</si>
  <si>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</si>
  <si>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</si>
  <si>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</si>
  <si>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</si>
  <si>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</si>
  <si>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</si>
  <si>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</si>
  <si>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</si>
  <si>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</si>
  <si>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</si>
  <si>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</si>
  <si>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</si>
  <si>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</si>
  <si>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</si>
  <si>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</si>
  <si>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</si>
  <si>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</si>
  <si>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</si>
  <si>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</si>
  <si>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</si>
  <si>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</si>
  <si>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</si>
  <si>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</si>
  <si>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</si>
  <si>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</si>
  <si>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</si>
  <si>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</si>
  <si>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</si>
  <si>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</si>
  <si>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</si>
  <si>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</si>
  <si>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</si>
  <si>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</si>
  <si>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</si>
  <si>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</si>
  <si>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</si>
  <si>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</si>
  <si>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</si>
  <si>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</si>
  <si>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</si>
  <si>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</si>
  <si>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</si>
  <si>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</si>
  <si>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</si>
  <si>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</si>
  <si>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</si>
  <si>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</si>
  <si>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</si>
  <si>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</si>
  <si>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</si>
  <si>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</si>
  <si>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</si>
  <si>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</si>
  <si>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</si>
  <si>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</si>
  <si>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</si>
  <si>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</si>
  <si>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</si>
  <si>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</si>
  <si>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</si>
  <si>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</si>
  <si>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</si>
  <si>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</si>
  <si>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</si>
  <si>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</si>
  <si>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</si>
  <si>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</si>
  <si>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</si>
  <si>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</si>
  <si>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</si>
  <si>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</si>
  <si>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</si>
  <si>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</si>
  <si>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</si>
  <si>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</si>
  <si>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</si>
  <si>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</si>
  <si>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</si>
  <si>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</si>
  <si>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</si>
  <si>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</si>
  <si>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</si>
  <si>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</si>
  <si>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</si>
  <si>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</si>
  <si>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</si>
  <si>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</si>
  <si>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</si>
  <si>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</si>
  <si>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</si>
  <si>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</si>
  <si>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</si>
  <si>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</si>
  <si>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</si>
  <si>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</si>
  <si>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</si>
  <si>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</si>
  <si>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</si>
  <si>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</si>
  <si>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</si>
  <si>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</si>
  <si>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</si>
  <si>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</si>
  <si>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</si>
  <si>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</si>
  <si>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</si>
  <si>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</si>
  <si>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</si>
  <si>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</si>
  <si>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</si>
  <si>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</si>
  <si>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</si>
  <si>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</si>
  <si>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</si>
  <si>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</si>
  <si>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</si>
  <si>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</si>
  <si>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</si>
  <si>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</si>
  <si>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</si>
  <si>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</si>
  <si>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</si>
  <si>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</si>
  <si>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</si>
  <si>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</si>
  <si>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</si>
  <si>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</si>
  <si>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</si>
  <si>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</si>
  <si>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</si>
  <si>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</si>
  <si>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</si>
  <si>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</si>
  <si>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</si>
  <si>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</si>
  <si>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</si>
  <si>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</si>
  <si>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</si>
  <si>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</si>
  <si>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</si>
  <si>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</si>
  <si>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</si>
  <si>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</si>
  <si>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</si>
  <si>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</si>
  <si>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</si>
  <si>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</si>
  <si>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</si>
  <si>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石林彝族自治县红十字会没有政府性基金收入，也没有政府性基金安排的支出，故《政府性基金预算财政拨款收入支出决算表》无数据。</t>
  </si>
  <si>
    <t>国有资本经营预算财政拨款收入支出决算表</t>
  </si>
  <si>
    <t>公开09表</t>
  </si>
  <si>
    <t>结转</t>
  </si>
  <si>
    <t>结余</t>
  </si>
  <si>
    <t>注：本表反映部门本年度国有资本经营预算财政拨款的收支和年初、年末结转结余情况。</t>
  </si>
  <si>
    <t>石林彝族自治县红十字会没有国有资本经营收入，也没有使用国有资本安排的支出，故《国有资本经营预算财政拨款收入支出决算表》无数据。</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</si>
  <si>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</si>
  <si>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</si>
  <si>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</si>
  <si>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</si>
  <si>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</si>
  <si>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</si>
  <si>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</si>
  <si>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</si>
  <si>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</si>
  <si>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</si>
  <si>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</si>
  <si>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</si>
  <si>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</si>
  <si>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</si>
  <si>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</si>
  <si>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</si>
  <si>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</si>
  <si>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</si>
  <si>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</si>
  <si>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</si>
  <si>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</si>
  <si>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</si>
  <si>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</si>
  <si>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</si>
  <si>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</si>
  <si>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</si>
  <si>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</si>
  <si>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</si>
  <si>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</si>
  <si>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</si>
  <si>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</si>
  <si>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</si>
  <si>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</si>
  <si>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</si>
  <si>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国有资产占用使用情况表</t>
  </si>
  <si>
    <t>公开11表</t>
  </si>
  <si>
    <t>资产总额</t>
  </si>
  <si>
    <t>流动资产</t>
  </si>
  <si>
    <t>固定资产</t>
  </si>
  <si>
    <t>对外投资/有价证券</t>
  </si>
  <si>
    <t>在建工程</t>
  </si>
  <si>
    <t>无形资产</t>
  </si>
  <si>
    <t>其他资产</t>
  </si>
  <si>
    <t>房屋构筑物</t>
  </si>
  <si>
    <t>车辆</t>
  </si>
  <si>
    <t>单价200万以上大型设备</t>
  </si>
  <si>
    <t>其他固定资产</t>
  </si>
  <si>
    <t>注：1.资产总额＝流动资产＋固定资产＋对外投资／有价证券＋在建工程＋无形资产＋其他资产；
    2.固定资产＝房屋构筑物＋车辆＋单价200万元以上大型设备＋其他固定资产；
    3.填报金额为资产“账面净值”。</t>
  </si>
  <si>
    <t>2022年度部门整体支出绩效自评情况</t>
  </si>
  <si>
    <t>公开12表</t>
  </si>
  <si>
    <t>一、部门基本情况</t>
  </si>
  <si>
    <t>（一）部门概况</t>
  </si>
  <si>
    <t>石林彝族自治县红十字会，为县人民政府联系的正科级财政全额拨款事业单位。核定事业编制6名，设会长1名（由县领导兼任，不占编制），常务副会长1名（正科级），秘书长1名（副科级），副监事长1名（副科级），办公室主任1名，截至2022年12月在职实有6人。</t>
  </si>
  <si>
    <t>（二）部门绩效目标的设立情况</t>
  </si>
  <si>
    <t>已设立</t>
  </si>
  <si>
    <t>（三）部门整体收支情况</t>
  </si>
  <si>
    <t>石林彝族自治县红十字会2022年度收入合计973062.01元。其中：财政拨款收入973062.01元，占总收入的100.00%；支出合计973062.01元。其中：基本支出839770.05元，占总支出的86.3%；项目支出133291.96元，占总支出的13.7%。</t>
  </si>
  <si>
    <t>（四）部门预算管理制度建设情况</t>
  </si>
  <si>
    <t>依照国家有关的财经财务制度，根据单位工作性质，建有单位内部预算管理制度。</t>
  </si>
  <si>
    <t>（五）严控“三公经费”支出情况</t>
  </si>
  <si>
    <t>石林彝族自治县红十字会2022年度一般公共预算财政拨款“三公”经费支出预算为20000元，支出决算为700元，完成预算的 3.5%。2022年度一般公共预算财政拨款“三公”经费支出决算数小于预算数的主要原因是县红十字会认真贯彻落实中央八项规定，厉行节约、严格控制支出。</t>
  </si>
  <si>
    <t>二、绩效自评工作情况</t>
  </si>
  <si>
    <t>（一）绩效自评的目的</t>
  </si>
  <si>
    <t>周密安排，制定目标计划。</t>
  </si>
  <si>
    <t>（二）自评组织过程</t>
  </si>
  <si>
    <t>1.前期准备</t>
  </si>
  <si>
    <t>按照计划目标，稳步推进项目实施。</t>
  </si>
  <si>
    <t>2.组织实施</t>
  </si>
  <si>
    <t>在单位领导的正确领导下，我单位认真履行部门职责，按照制定的绩效目标稳步推进实施，完成绩效目标任务。</t>
  </si>
  <si>
    <t>三、评价情况分析及综合评价结论</t>
  </si>
  <si>
    <t>中国红十字会法规定红十字工作经费需多方筹措，受地方经济发展状况制约，我单位在资金筹措方面存在较大困难。</t>
  </si>
  <si>
    <t>四、存在的问题和整改情况</t>
  </si>
  <si>
    <t>根据绩效自评结果，查缺补漏，进一步改进措施。</t>
  </si>
  <si>
    <t>五、绩效自评结果应用</t>
  </si>
  <si>
    <t>按照制定的计划目标，认真组织实施，对实施过程中出现的问题吸取经验教训，不断探索和改进措施，以最少的资金获取效益的最大化。</t>
  </si>
  <si>
    <t>六、主要经验及做法</t>
  </si>
  <si>
    <t>按照制定的计划目标，认真组织实施。</t>
  </si>
  <si>
    <t>七、其他需说明的情况</t>
  </si>
  <si>
    <t>本单位无其他需要说明的情况。</t>
  </si>
  <si>
    <t>2022年度部门整体支出绩效自评表</t>
  </si>
  <si>
    <t>公开13表</t>
  </si>
  <si>
    <t>部门名称</t>
  </si>
  <si>
    <t>石林彝族自治县红十字会</t>
  </si>
  <si>
    <t>内容</t>
  </si>
  <si>
    <t>说明</t>
  </si>
  <si>
    <t>部门总体目标</t>
  </si>
  <si>
    <t>部门职责</t>
  </si>
  <si>
    <t>宣传和执行《中华人民共和国红十字会法》；普及卫生救护和防病知识，普及群众性卫生救护知识，宣传和推动无偿献血、开展其他人道主义服务活动；开展救灾的准备工作；在自然灾害和突发事件中，对伤病人员和其他受害者进行救助；发展红十字会员和志愿者，开展红十字志愿活动；依照《中国红十字会募捐和接受捐赠工作条例》开展慈善募捐活动，按照相关法律法规及捐赠者意愿处置募捐款物。</t>
  </si>
  <si>
    <t>总体绩效目标</t>
  </si>
  <si>
    <t>完善备灾救灾工作体系，加强物资储备库和物资规范管理，组织应急救援队开展演练，做好备灾救灾能力建设和突发事件的应急准备工作。开展好“博爱双助阳光行动”、“博爱家园”等人道品牌项目活动，让最易受损群体获得更多的人道力量和救助。强化应急救护培训，让更多群众能学习掌握急救知识，把应急救护培训打造为红十字人道主义工作品牌。积极配合卫计、血液中心等职能部门，加大培训和宣传力度，让更多的群众了解、支持、参与“三献”工作。</t>
  </si>
  <si>
    <t>一、部门年度目标</t>
  </si>
  <si>
    <t>财年</t>
  </si>
  <si>
    <t>目标</t>
  </si>
  <si>
    <t>实际完成情况</t>
  </si>
  <si>
    <t>2022</t>
  </si>
  <si>
    <t>1.抓主责,促人道事业稳步发展；2.抓项目，促人道资源服务石林；3.抓改革，促人道事业取得新突破。</t>
  </si>
  <si>
    <t>2023</t>
  </si>
  <si>
    <t>推进红十字进“企业、社区、农村、学校、机关和网络”工作，促进基层红十字组织有带头人、有会员和志愿队伍、有办公条件和管理制度，有服务平台、有特色活动和经费保障。充分利用应急救护知识培训、主题班会、知识竞赛等平台，提高红十字在青少年中的知晓度、认同度和参与度，使人道主义精神在青少年中扎根和生长。</t>
  </si>
  <si>
    <t>---</t>
  </si>
  <si>
    <t>2024</t>
  </si>
  <si>
    <t>1.推进救护培训工作，助力健康石林建设。2.实施人道救助工程，改善和保障民生。3.关爱人的生命健康，参与推动“三献”工作。4.夯实红十字基础建设，动员社会各界广泛参与。</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</si>
  <si>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</si>
  <si>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</si>
  <si>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</si>
  <si>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</si>
  <si>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</si>
  <si>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</si>
  <si>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</si>
  <si>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</si>
  <si>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</si>
  <si>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</si>
  <si>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</si>
  <si>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做好党和政府在人道领域联系群众的桥梁和纽带。</t>
  </si>
  <si>
    <t>县级</t>
  </si>
  <si>
    <t>完成目标</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</si>
  <si>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</si>
  <si>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</si>
  <si>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</si>
  <si>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</si>
  <si>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</si>
  <si>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</si>
  <si>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</si>
  <si>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</si>
  <si>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</si>
  <si>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</si>
  <si>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</si>
  <si>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红十字会团体会员入会申请、个人入会申请。登记发放团体会员申请表3份，个人会员登记表160名</t>
  </si>
  <si>
    <t>&gt;=</t>
  </si>
  <si>
    <t>≥3份,≥160人</t>
  </si>
  <si>
    <t>人</t>
  </si>
  <si>
    <t>7份、301人</t>
  </si>
  <si>
    <t>质量指标</t>
  </si>
  <si>
    <t>发展红十字会基层组织、红十字志愿者，普及红十字应急救护知识培训，发展基层组织1家，红十字志愿者注册登记140名</t>
  </si>
  <si>
    <t>≥1家,≥140人</t>
  </si>
  <si>
    <t>1家、222人</t>
  </si>
  <si>
    <t>时效指标</t>
  </si>
  <si>
    <t>1-12月份。按时间进度推进，达到时间过半任务过半，全面完成年度任务</t>
  </si>
  <si>
    <t>%</t>
  </si>
  <si>
    <t>成本指标</t>
  </si>
  <si>
    <t>工资福利支出、对个人和家庭的补助、商品和服务支出973062.01元</t>
  </si>
  <si>
    <t>973062.01</t>
  </si>
  <si>
    <t>元</t>
  </si>
  <si>
    <t>973062.01元</t>
  </si>
  <si>
    <t>效益指标</t>
  </si>
  <si>
    <t>经济效益
指标</t>
  </si>
  <si>
    <t>开展好“博爱双助阳光行动”、“博爱家园”等人道品牌项目活动，让最易受损群体获得更多的人道力量和救助。全年实现实现450余人次的人道救助。</t>
  </si>
  <si>
    <t>450</t>
  </si>
  <si>
    <t>人次</t>
  </si>
  <si>
    <t>537人次</t>
  </si>
  <si>
    <t>社会效益
指标</t>
  </si>
  <si>
    <t>创新募捐方式，探索与扶贫办、慈善协会、团县委等部门整合资源，信息共享，协作联动，力争超额完成不少于300000元的募集款物任务。</t>
  </si>
  <si>
    <t>300000</t>
  </si>
  <si>
    <t>3109837.47元</t>
  </si>
  <si>
    <t>生态效益
指标</t>
  </si>
  <si>
    <t>红十字会是党委、政府在人道领域联系群众的桥梁和纽带。</t>
  </si>
  <si>
    <t>宣传和筹资与群众的愿望有较大差距。把筹资重点放在公益性、社会化捐赠上，让更多爱心人士参与到人道救助行动中来。</t>
  </si>
  <si>
    <t>可持续影响
指标</t>
  </si>
  <si>
    <t>发挥基层组织作用，抓实业务培训，提高干部职工的业务水平和工作能力，执行信息公开制度，建立和完善法律监督、政府监督、社会监督、自我监督相结合的综合性监督体系，逐步解决红十字吸引力不足、凝聚力不够、公信力不强等问题，提高广大人民群众对红十字会的信任和信心。</t>
  </si>
  <si>
    <t>推进红十字基层组织建设，抓实业务培训，提高干部职工的业务水平和工作能力。</t>
  </si>
  <si>
    <t>满意度指标</t>
  </si>
  <si>
    <t>服务对象满意度指标等</t>
  </si>
  <si>
    <t>社会公众或服务对象满意度100%</t>
  </si>
  <si>
    <t>建立和完善监督体系，逐步解决红十字吸引力不足、凝聚力不够、公信力不强等问题。</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</si>
  <si>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</si>
  <si>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</si>
  <si>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</si>
  <si>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</si>
  <si>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</si>
  <si>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r>
      <rPr>
        <sz val="22"/>
        <color rgb="FF000000"/>
        <rFont val="宋体"/>
        <charset val="134"/>
      </rPr>
      <t>2022年度</t>
    </r>
    <r>
      <rPr>
        <sz val="22"/>
        <rFont val="宋体"/>
        <charset val="134"/>
        <scheme val="minor"/>
      </rPr>
      <t>项目支出绩效自评表</t>
    </r>
  </si>
  <si>
    <t>公开14表</t>
  </si>
  <si>
    <t>项目名称</t>
  </si>
  <si>
    <t>石林彝族自治县红十字会2022年项目支出</t>
  </si>
  <si>
    <t>主管部门</t>
  </si>
  <si>
    <t>实施单位</t>
  </si>
  <si>
    <t>项目资金
（元）</t>
  </si>
  <si>
    <t>年初预算数</t>
  </si>
  <si>
    <t>全年执行数</t>
  </si>
  <si>
    <t>分值</t>
  </si>
  <si>
    <t>执行率</t>
  </si>
  <si>
    <t>得分</t>
  </si>
  <si>
    <t>年度资金总额</t>
  </si>
  <si>
    <t>其中：当年财政拨款</t>
  </si>
  <si>
    <t>上年结转资金</t>
  </si>
  <si>
    <t>年度
总体
目标</t>
  </si>
  <si>
    <t>预期目标</t>
  </si>
  <si>
    <t>1.抓主责，促人道事业稳步发展；2.抓项目，促人道资源服务石林；3.抓改革，促人道事业取得新突破。</t>
  </si>
  <si>
    <t>绩效指标</t>
  </si>
  <si>
    <t xml:space="preserve">年度指标值 </t>
  </si>
  <si>
    <t>开展好“博爱双助阳光行动”、“博爱家园”等人道品牌项目活动，让最易受损群体获得更多的人道力量和救助。全年实现实现450余人次的人道救助</t>
  </si>
  <si>
    <t>其他需要说明事项</t>
  </si>
  <si>
    <t>本单位无其他需说明事项</t>
  </si>
  <si>
    <t>总分</t>
  </si>
  <si>
    <t>（自评等级）：优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</si>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</sst>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53">
    <font>
      <sz val="11"/>
      <color indexed="8"/>
      <name val="宋体"/>
      <charset val="134"/>
      <scheme val="minor"/>
    </font>
    <font>
      <sz val="22"/>
      <color rgb="FF000000"/>
      <name val="宋体"/>
      <charset val="134"/>
    </font>
    <font>
      <sz val="22"/>
      <color indexed="8"/>
      <name val="宋体"/>
      <charset val="134"/>
    </font>
    <font>
      <sz val="12"/>
      <color indexed="8"/>
      <name val="宋体"/>
      <charset val="134"/>
    </font>
    <font>
      <sz val="16"/>
      <color indexed="8"/>
      <name val="宋体"/>
      <charset val="134"/>
    </font>
    <font>
      <b/>
      <sz val="18"/>
      <name val="宋体"/>
      <charset val="134"/>
      <scheme val="minor"/>
    </font>
    <font>
      <sz val="10"/>
      <color indexed="8"/>
      <name val="宋体"/>
      <charset val="134"/>
      <scheme val="minor"/>
    </font>
    <font>
      <sz val="10"/>
      <name val="宋体"/>
      <charset val="134"/>
    </font>
    <font>
      <sz val="10"/>
      <color rgb="FFFF0000"/>
      <name val="宋体"/>
      <charset val="134"/>
      <scheme val="minor"/>
    </font>
    <font>
      <sz val="10"/>
      <name val="宋体"/>
      <charset val="134"/>
      <scheme val="minor"/>
    </font>
    <font>
      <sz val="10"/>
      <color indexed="8"/>
      <name val="宋体"/>
      <charset val="134"/>
    </font>
    <font>
      <sz val="10"/>
      <color theme="1"/>
      <name val="宋体"/>
      <charset val="134"/>
      <scheme val="minor"/>
    </font>
    <font>
      <sz val="12"/>
      <name val="宋体"/>
      <charset val="134"/>
    </font>
    <font>
      <sz val="9"/>
      <color indexed="8"/>
      <name val="宋体"/>
      <charset val="134"/>
      <scheme val="minor"/>
    </font>
    <font>
      <sz val="9"/>
      <name val="宋体"/>
      <charset val="134"/>
      <scheme val="minor"/>
    </font>
    <font>
      <b/>
      <sz val="10"/>
      <color indexed="8"/>
      <name val="宋体"/>
      <charset val="134"/>
    </font>
    <font>
      <b/>
      <sz val="12"/>
      <color indexed="8"/>
      <name val="宋体"/>
      <charset val="134"/>
    </font>
    <font>
      <b/>
      <sz val="11"/>
      <color indexed="8"/>
      <name val="宋体"/>
      <charset val="134"/>
    </font>
    <font>
      <sz val="11"/>
      <color rgb="FF000000"/>
      <name val="宋体"/>
      <charset val="134"/>
    </font>
    <font>
      <sz val="11"/>
      <color indexed="8"/>
      <name val="宋体"/>
      <charset val="134"/>
    </font>
    <font>
      <sz val="12"/>
      <color theme="1"/>
      <name val="宋体"/>
      <charset val="134"/>
      <scheme val="minor"/>
    </font>
    <font>
      <sz val="14"/>
      <name val="宋体"/>
      <charset val="134"/>
    </font>
    <font>
      <sz val="14"/>
      <color indexed="8"/>
      <name val="宋体"/>
      <charset val="134"/>
    </font>
    <font>
      <sz val="10"/>
      <color indexed="8"/>
      <name val="Arial"/>
      <charset val="0"/>
    </font>
    <font>
      <sz val="18"/>
      <color rgb="FFFF0000"/>
      <name val="宋体"/>
      <charset val="134"/>
    </font>
    <font>
      <b/>
      <sz val="18"/>
      <color indexed="8"/>
      <name val="宋体"/>
      <charset val="134"/>
    </font>
    <font>
      <b/>
      <sz val="11"/>
      <color rgb="FF0070C0"/>
      <name val="宋体"/>
      <charset val="134"/>
    </font>
    <font>
      <sz val="22"/>
      <name val="黑体"/>
      <charset val="134"/>
    </font>
    <font>
      <b/>
      <sz val="11"/>
      <color rgb="FF000000"/>
      <name val="宋体"/>
      <charset val="134"/>
    </font>
    <font>
      <b/>
      <sz val="10"/>
      <name val="宋体"/>
      <charset val="134"/>
    </font>
    <font>
      <b/>
      <sz val="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22"/>
      <name val="宋体"/>
      <charset val="134"/>
      <scheme val="minor"/>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bottom style="thin">
        <color indexed="8"/>
      </bottom>
      <diagonal/>
    </border>
    <border>
      <left/>
      <right style="thin">
        <color rgb="FF000000"/>
      </right>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31" fillId="0" borderId="0" applyFont="0" applyFill="0" applyBorder="0" applyAlignment="0" applyProtection="0">
      <alignment vertical="center"/>
    </xf>
    <xf numFmtId="44" fontId="31" fillId="0" borderId="0" applyFont="0" applyFill="0" applyBorder="0" applyAlignment="0" applyProtection="0">
      <alignment vertical="center"/>
    </xf>
    <xf numFmtId="9" fontId="31" fillId="0" borderId="0" applyFont="0" applyFill="0" applyBorder="0" applyAlignment="0" applyProtection="0">
      <alignment vertical="center"/>
    </xf>
    <xf numFmtId="41" fontId="31" fillId="0" borderId="0" applyFont="0" applyFill="0" applyBorder="0" applyAlignment="0" applyProtection="0">
      <alignment vertical="center"/>
    </xf>
    <xf numFmtId="42" fontId="31"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1" fillId="4" borderId="21"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22" applyNumberFormat="0" applyFill="0" applyAlignment="0" applyProtection="0">
      <alignment vertical="center"/>
    </xf>
    <xf numFmtId="0" fontId="38" fillId="0" borderId="22" applyNumberFormat="0" applyFill="0" applyAlignment="0" applyProtection="0">
      <alignment vertical="center"/>
    </xf>
    <xf numFmtId="0" fontId="39" fillId="0" borderId="23" applyNumberFormat="0" applyFill="0" applyAlignment="0" applyProtection="0">
      <alignment vertical="center"/>
    </xf>
    <xf numFmtId="0" fontId="39" fillId="0" borderId="0" applyNumberFormat="0" applyFill="0" applyBorder="0" applyAlignment="0" applyProtection="0">
      <alignment vertical="center"/>
    </xf>
    <xf numFmtId="0" fontId="40" fillId="5" borderId="24" applyNumberFormat="0" applyAlignment="0" applyProtection="0">
      <alignment vertical="center"/>
    </xf>
    <xf numFmtId="0" fontId="41" fillId="6" borderId="25" applyNumberFormat="0" applyAlignment="0" applyProtection="0">
      <alignment vertical="center"/>
    </xf>
    <xf numFmtId="0" fontId="42" fillId="6" borderId="24" applyNumberFormat="0" applyAlignment="0" applyProtection="0">
      <alignment vertical="center"/>
    </xf>
    <xf numFmtId="0" fontId="43" fillId="7" borderId="26" applyNumberFormat="0" applyAlignment="0" applyProtection="0">
      <alignment vertical="center"/>
    </xf>
    <xf numFmtId="0" fontId="44" fillId="0" borderId="27" applyNumberFormat="0" applyFill="0" applyAlignment="0" applyProtection="0">
      <alignment vertical="center"/>
    </xf>
    <xf numFmtId="0" fontId="45" fillId="0" borderId="28" applyNumberFormat="0" applyFill="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50" fillId="12" borderId="0" applyNumberFormat="0" applyBorder="0" applyAlignment="0" applyProtection="0">
      <alignment vertical="center"/>
    </xf>
    <xf numFmtId="0" fontId="50" fillId="13" borderId="0" applyNumberFormat="0" applyBorder="0" applyAlignment="0" applyProtection="0">
      <alignment vertical="center"/>
    </xf>
    <xf numFmtId="0" fontId="49" fillId="14" borderId="0" applyNumberFormat="0" applyBorder="0" applyAlignment="0" applyProtection="0">
      <alignment vertical="center"/>
    </xf>
    <xf numFmtId="0" fontId="49" fillId="15" borderId="0" applyNumberFormat="0" applyBorder="0" applyAlignment="0" applyProtection="0">
      <alignment vertical="center"/>
    </xf>
    <xf numFmtId="0" fontId="50" fillId="16" borderId="0" applyNumberFormat="0" applyBorder="0" applyAlignment="0" applyProtection="0">
      <alignment vertical="center"/>
    </xf>
    <xf numFmtId="0" fontId="50" fillId="17" borderId="0" applyNumberFormat="0" applyBorder="0" applyAlignment="0" applyProtection="0">
      <alignment vertical="center"/>
    </xf>
    <xf numFmtId="0" fontId="49" fillId="18" borderId="0" applyNumberFormat="0" applyBorder="0" applyAlignment="0" applyProtection="0">
      <alignment vertical="center"/>
    </xf>
    <xf numFmtId="0" fontId="49" fillId="19" borderId="0" applyNumberFormat="0" applyBorder="0" applyAlignment="0" applyProtection="0">
      <alignment vertical="center"/>
    </xf>
    <xf numFmtId="0" fontId="50" fillId="20" borderId="0" applyNumberFormat="0" applyBorder="0" applyAlignment="0" applyProtection="0">
      <alignment vertical="center"/>
    </xf>
    <xf numFmtId="0" fontId="50" fillId="21" borderId="0" applyNumberFormat="0" applyBorder="0" applyAlignment="0" applyProtection="0">
      <alignment vertical="center"/>
    </xf>
    <xf numFmtId="0" fontId="49" fillId="22" borderId="0" applyNumberFormat="0" applyBorder="0" applyAlignment="0" applyProtection="0">
      <alignment vertical="center"/>
    </xf>
    <xf numFmtId="0" fontId="49" fillId="23" borderId="0" applyNumberFormat="0" applyBorder="0" applyAlignment="0" applyProtection="0">
      <alignment vertical="center"/>
    </xf>
    <xf numFmtId="0" fontId="50" fillId="24" borderId="0" applyNumberFormat="0" applyBorder="0" applyAlignment="0" applyProtection="0">
      <alignment vertical="center"/>
    </xf>
    <xf numFmtId="0" fontId="50" fillId="25" borderId="0" applyNumberFormat="0" applyBorder="0" applyAlignment="0" applyProtection="0">
      <alignment vertical="center"/>
    </xf>
    <xf numFmtId="0" fontId="49" fillId="26" borderId="0" applyNumberFormat="0" applyBorder="0" applyAlignment="0" applyProtection="0">
      <alignment vertical="center"/>
    </xf>
    <xf numFmtId="0" fontId="49" fillId="27" borderId="0" applyNumberFormat="0" applyBorder="0" applyAlignment="0" applyProtection="0">
      <alignment vertical="center"/>
    </xf>
    <xf numFmtId="0" fontId="50" fillId="28" borderId="0" applyNumberFormat="0" applyBorder="0" applyAlignment="0" applyProtection="0">
      <alignment vertical="center"/>
    </xf>
    <xf numFmtId="0" fontId="50" fillId="29" borderId="0" applyNumberFormat="0" applyBorder="0" applyAlignment="0" applyProtection="0">
      <alignment vertical="center"/>
    </xf>
    <xf numFmtId="0" fontId="49" fillId="30" borderId="0" applyNumberFormat="0" applyBorder="0" applyAlignment="0" applyProtection="0">
      <alignment vertical="center"/>
    </xf>
    <xf numFmtId="0" fontId="49" fillId="31" borderId="0" applyNumberFormat="0" applyBorder="0" applyAlignment="0" applyProtection="0">
      <alignment vertical="center"/>
    </xf>
    <xf numFmtId="0" fontId="50" fillId="32" borderId="0" applyNumberFormat="0" applyBorder="0" applyAlignment="0" applyProtection="0">
      <alignment vertical="center"/>
    </xf>
    <xf numFmtId="0" fontId="50" fillId="33" borderId="0" applyNumberFormat="0" applyBorder="0" applyAlignment="0" applyProtection="0">
      <alignment vertical="center"/>
    </xf>
    <xf numFmtId="0" fontId="49" fillId="34" borderId="0" applyNumberFormat="0" applyBorder="0" applyAlignment="0" applyProtection="0">
      <alignment vertical="center"/>
    </xf>
    <xf numFmtId="0" fontId="12" fillId="0" borderId="0"/>
    <xf numFmtId="0" fontId="19" fillId="0" borderId="0"/>
    <xf numFmtId="0" fontId="19" fillId="0" borderId="0">
      <alignment vertical="center"/>
    </xf>
    <xf numFmtId="0" fontId="51" fillId="0" borderId="0">
      <alignment vertical="top"/>
      <protection locked="0"/>
    </xf>
  </cellStyleXfs>
  <cellXfs count="158">
    <xf numFmtId="0" fontId="0" fillId="0" borderId="0" xfId="0" applyFont="1">
      <alignment vertical="center"/>
    </xf>
    <xf numFmtId="0" fontId="1" fillId="0" borderId="0" xfId="0" applyFont="1" applyFill="1" applyBorder="1" applyAlignment="1">
      <alignment horizontal="center"/>
    </xf>
    <xf numFmtId="0" fontId="2" fillId="0" borderId="0" xfId="0" applyFont="1" applyFill="1" applyBorder="1" applyAlignment="1">
      <alignment horizontal="center"/>
    </xf>
    <xf numFmtId="0" fontId="3" fillId="0" borderId="0" xfId="0" applyFont="1" applyFill="1" applyBorder="1" applyAlignment="1"/>
    <xf numFmtId="0" fontId="4" fillId="0" borderId="0" xfId="0" applyFont="1" applyFill="1" applyBorder="1" applyAlignment="1">
      <alignment horizontal="center"/>
    </xf>
    <xf numFmtId="0" fontId="5" fillId="0" borderId="0" xfId="50" applyFont="1" applyFill="1" applyAlignment="1">
      <alignment horizontal="center" vertical="center" wrapText="1"/>
    </xf>
    <xf numFmtId="0" fontId="6" fillId="0" borderId="1" xfId="50" applyFont="1" applyFill="1" applyBorder="1" applyAlignment="1">
      <alignment horizontal="center" vertical="center" wrapText="1"/>
    </xf>
    <xf numFmtId="0" fontId="7" fillId="0" borderId="1" xfId="0" applyFont="1" applyBorder="1" applyAlignment="1">
      <alignment horizontal="center" vertical="center"/>
    </xf>
    <xf numFmtId="49" fontId="6" fillId="0" borderId="1" xfId="50" applyNumberFormat="1" applyFont="1" applyFill="1" applyBorder="1" applyAlignment="1">
      <alignment horizontal="center" vertical="center" wrapText="1"/>
    </xf>
    <xf numFmtId="0" fontId="6" fillId="0" borderId="1" xfId="50" applyFont="1" applyFill="1" applyBorder="1" applyAlignment="1">
      <alignment vertical="center" wrapText="1"/>
    </xf>
    <xf numFmtId="176" fontId="6" fillId="0" borderId="1" xfId="50" applyNumberFormat="1" applyFont="1" applyFill="1" applyBorder="1" applyAlignment="1">
      <alignment horizontal="right" vertical="center" wrapText="1"/>
    </xf>
    <xf numFmtId="10" fontId="6" fillId="0" borderId="1" xfId="50" applyNumberFormat="1" applyFont="1" applyFill="1" applyBorder="1" applyAlignment="1">
      <alignment horizontal="right" vertical="center" wrapText="1"/>
    </xf>
    <xf numFmtId="176" fontId="8" fillId="0" borderId="1" xfId="50" applyNumberFormat="1" applyFont="1" applyFill="1" applyBorder="1" applyAlignment="1">
      <alignment horizontal="center" vertical="center" wrapText="1"/>
    </xf>
    <xf numFmtId="0" fontId="8" fillId="0" borderId="1" xfId="50" applyFont="1" applyFill="1" applyBorder="1" applyAlignment="1">
      <alignment horizontal="center" vertical="center" wrapText="1"/>
    </xf>
    <xf numFmtId="176" fontId="6" fillId="0" borderId="1" xfId="50" applyNumberFormat="1" applyFont="1" applyFill="1" applyBorder="1" applyAlignment="1">
      <alignment horizontal="center" vertical="center" wrapText="1"/>
    </xf>
    <xf numFmtId="49" fontId="6" fillId="0" borderId="2" xfId="50" applyNumberFormat="1" applyFont="1" applyFill="1" applyBorder="1" applyAlignment="1">
      <alignment horizontal="left" vertical="center" wrapText="1"/>
    </xf>
    <xf numFmtId="49" fontId="6" fillId="0" borderId="3" xfId="50" applyNumberFormat="1" applyFont="1" applyFill="1" applyBorder="1" applyAlignment="1">
      <alignment horizontal="left" vertical="center" wrapText="1"/>
    </xf>
    <xf numFmtId="49" fontId="6" fillId="0" borderId="4" xfId="50" applyNumberFormat="1" applyFont="1" applyFill="1" applyBorder="1" applyAlignment="1">
      <alignment horizontal="left" vertical="center" wrapText="1"/>
    </xf>
    <xf numFmtId="176" fontId="6" fillId="0" borderId="1" xfId="50" applyNumberFormat="1" applyFont="1" applyFill="1" applyBorder="1" applyAlignment="1">
      <alignment horizontal="left" vertical="center" wrapText="1"/>
    </xf>
    <xf numFmtId="0" fontId="6" fillId="2" borderId="2" xfId="50" applyFont="1" applyFill="1" applyBorder="1" applyAlignment="1">
      <alignment horizontal="center" vertical="center" wrapText="1"/>
    </xf>
    <xf numFmtId="0" fontId="6" fillId="2" borderId="3" xfId="50" applyFont="1" applyFill="1" applyBorder="1" applyAlignment="1">
      <alignment horizontal="center" vertical="center" wrapText="1"/>
    </xf>
    <xf numFmtId="0" fontId="6" fillId="2" borderId="4" xfId="50" applyFont="1" applyFill="1" applyBorder="1" applyAlignment="1">
      <alignment horizontal="center" vertical="center" wrapText="1"/>
    </xf>
    <xf numFmtId="0" fontId="6" fillId="2" borderId="5" xfId="50" applyFont="1" applyFill="1" applyBorder="1" applyAlignment="1">
      <alignment horizontal="center" vertical="center" wrapText="1"/>
    </xf>
    <xf numFmtId="0" fontId="6" fillId="0" borderId="2" xfId="50" applyFont="1" applyFill="1" applyBorder="1" applyAlignment="1">
      <alignment horizontal="center" vertical="center" wrapText="1"/>
    </xf>
    <xf numFmtId="0" fontId="6" fillId="2" borderId="1" xfId="50" applyFont="1" applyFill="1" applyBorder="1" applyAlignment="1">
      <alignment horizontal="center" vertical="center" wrapText="1"/>
    </xf>
    <xf numFmtId="0" fontId="6" fillId="2" borderId="6" xfId="50" applyFont="1" applyFill="1" applyBorder="1" applyAlignment="1">
      <alignment horizontal="center" vertical="center" wrapText="1"/>
    </xf>
    <xf numFmtId="0" fontId="9" fillId="0" borderId="1" xfId="50" applyFont="1" applyFill="1" applyBorder="1" applyAlignment="1">
      <alignment horizontal="center" vertical="center" wrapText="1"/>
    </xf>
    <xf numFmtId="0" fontId="9" fillId="0" borderId="5" xfId="50" applyFont="1" applyFill="1" applyBorder="1" applyAlignment="1">
      <alignment horizontal="center" vertical="center" wrapText="1"/>
    </xf>
    <xf numFmtId="49" fontId="10" fillId="0" borderId="1" xfId="51" applyNumberFormat="1" applyFont="1" applyFill="1" applyBorder="1" applyAlignment="1">
      <alignment horizontal="left" vertical="center" wrapText="1"/>
    </xf>
    <xf numFmtId="49" fontId="10" fillId="0" borderId="1" xfId="51" applyNumberFormat="1" applyFont="1" applyFill="1" applyBorder="1" applyAlignment="1">
      <alignment vertical="center" wrapText="1"/>
    </xf>
    <xf numFmtId="49" fontId="10" fillId="0" borderId="5" xfId="51" applyNumberFormat="1" applyFont="1" applyFill="1" applyBorder="1" applyAlignment="1">
      <alignment vertical="center" wrapText="1"/>
    </xf>
    <xf numFmtId="0" fontId="6" fillId="3" borderId="1" xfId="0" applyFont="1" applyFill="1" applyBorder="1" applyAlignment="1">
      <alignment horizontal="center" vertical="center" wrapText="1"/>
    </xf>
    <xf numFmtId="9" fontId="11" fillId="0" borderId="1" xfId="0" applyNumberFormat="1" applyFont="1" applyFill="1" applyBorder="1" applyAlignment="1">
      <alignment vertical="center" wrapText="1"/>
    </xf>
    <xf numFmtId="0" fontId="11" fillId="0" borderId="1" xfId="0" applyFont="1" applyFill="1" applyBorder="1" applyAlignment="1">
      <alignment vertical="center" wrapText="1"/>
    </xf>
    <xf numFmtId="49" fontId="9" fillId="0" borderId="1" xfId="50" applyNumberFormat="1" applyFont="1" applyFill="1" applyBorder="1" applyAlignment="1">
      <alignment horizontal="center" vertical="center" wrapText="1"/>
    </xf>
    <xf numFmtId="0" fontId="9" fillId="0" borderId="7" xfId="50" applyFont="1" applyFill="1" applyBorder="1" applyAlignment="1">
      <alignment horizontal="center" vertical="center" wrapText="1"/>
    </xf>
    <xf numFmtId="49" fontId="9" fillId="0" borderId="5" xfId="50" applyNumberFormat="1" applyFont="1" applyFill="1" applyBorder="1" applyAlignment="1">
      <alignment horizontal="center" vertical="center" wrapText="1"/>
    </xf>
    <xf numFmtId="0" fontId="6" fillId="0" borderId="1" xfId="50" applyFont="1" applyBorder="1" applyAlignment="1">
      <alignment horizontal="center" vertical="center" wrapText="1"/>
    </xf>
    <xf numFmtId="0" fontId="7" fillId="0" borderId="8" xfId="0" applyFont="1" applyBorder="1" applyAlignment="1">
      <alignment vertical="center"/>
    </xf>
    <xf numFmtId="0" fontId="6" fillId="0" borderId="0" xfId="50" applyFont="1" applyAlignment="1">
      <alignment horizontal="center" vertical="center" wrapText="1"/>
    </xf>
    <xf numFmtId="0" fontId="9" fillId="0" borderId="0" xfId="50" applyFont="1" applyAlignment="1">
      <alignment horizontal="left" vertical="center" wrapText="1"/>
    </xf>
    <xf numFmtId="0" fontId="9" fillId="0" borderId="0" xfId="50" applyFont="1" applyAlignment="1">
      <alignment horizontal="center" vertical="center" wrapText="1"/>
    </xf>
    <xf numFmtId="0" fontId="12" fillId="0" borderId="0" xfId="0" applyFont="1" applyFill="1" applyBorder="1" applyAlignment="1">
      <alignment horizontal="right" vertical="center"/>
    </xf>
    <xf numFmtId="0" fontId="3" fillId="0" borderId="0" xfId="0" applyFont="1" applyFill="1" applyBorder="1" applyAlignment="1">
      <alignment horizontal="right" vertical="center"/>
    </xf>
    <xf numFmtId="0" fontId="13" fillId="0" borderId="1" xfId="50" applyFont="1" applyBorder="1" applyAlignment="1">
      <alignment horizontal="center" vertical="center" wrapText="1"/>
    </xf>
    <xf numFmtId="0" fontId="13" fillId="0" borderId="0" xfId="50" applyFont="1" applyAlignment="1">
      <alignment horizontal="center" vertical="center" wrapText="1"/>
    </xf>
    <xf numFmtId="0" fontId="14" fillId="0" borderId="0" xfId="50" applyFont="1" applyAlignment="1">
      <alignment horizontal="center" vertical="center" wrapText="1"/>
    </xf>
    <xf numFmtId="0" fontId="4" fillId="0" borderId="0" xfId="0" applyFont="1" applyFill="1" applyBorder="1" applyAlignment="1"/>
    <xf numFmtId="0" fontId="15" fillId="0" borderId="0" xfId="0" applyFont="1" applyFill="1" applyBorder="1" applyAlignment="1">
      <alignment horizontal="center" vertical="center"/>
    </xf>
    <xf numFmtId="0" fontId="10" fillId="0" borderId="0" xfId="0" applyFont="1" applyFill="1" applyBorder="1" applyAlignment="1">
      <alignment horizontal="right" vertical="center"/>
    </xf>
    <xf numFmtId="0" fontId="6" fillId="0" borderId="0" xfId="0" applyNumberFormat="1" applyFont="1" applyFill="1" applyBorder="1" applyAlignment="1" applyProtection="1">
      <alignment horizontal="right" vertical="center"/>
    </xf>
    <xf numFmtId="0" fontId="7" fillId="0" borderId="0" xfId="0" applyFont="1" applyFill="1" applyBorder="1" applyAlignment="1"/>
    <xf numFmtId="0" fontId="3" fillId="0" borderId="1" xfId="0" applyFont="1" applyFill="1" applyBorder="1" applyAlignment="1">
      <alignment horizontal="center" vertical="center"/>
    </xf>
    <xf numFmtId="0" fontId="3" fillId="0" borderId="1" xfId="0" applyFont="1" applyFill="1" applyBorder="1" applyAlignment="1">
      <alignment horizontal="left" vertical="center"/>
    </xf>
    <xf numFmtId="0" fontId="16" fillId="0" borderId="1" xfId="0" applyFont="1" applyFill="1" applyBorder="1" applyAlignment="1">
      <alignment horizontal="left" vertical="center"/>
    </xf>
    <xf numFmtId="49" fontId="3" fillId="0" borderId="1" xfId="0" applyNumberFormat="1" applyFont="1" applyFill="1" applyBorder="1" applyAlignment="1">
      <alignment vertical="center" wrapText="1"/>
    </xf>
    <xf numFmtId="49" fontId="3"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7" fillId="0" borderId="9" xfId="0" applyFont="1" applyBorder="1" applyAlignment="1">
      <alignment horizontal="center" vertical="center"/>
    </xf>
    <xf numFmtId="0" fontId="10" fillId="0" borderId="2" xfId="0" applyNumberFormat="1" applyFont="1" applyFill="1" applyBorder="1" applyAlignment="1">
      <alignment horizontal="left" vertical="center" wrapText="1"/>
    </xf>
    <xf numFmtId="0" fontId="10" fillId="0" borderId="3" xfId="0" applyNumberFormat="1" applyFont="1" applyFill="1" applyBorder="1" applyAlignment="1">
      <alignment horizontal="left" vertical="center" wrapText="1"/>
    </xf>
    <xf numFmtId="0" fontId="10" fillId="0" borderId="4" xfId="0" applyNumberFormat="1" applyFont="1" applyFill="1" applyBorder="1" applyAlignment="1">
      <alignment horizontal="left" vertical="center" wrapText="1"/>
    </xf>
    <xf numFmtId="0" fontId="7" fillId="0" borderId="8" xfId="0" applyFont="1" applyBorder="1" applyAlignment="1">
      <alignment horizontal="left" vertical="center" wrapText="1"/>
    </xf>
    <xf numFmtId="0" fontId="3" fillId="0" borderId="2"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17" fillId="0" borderId="1" xfId="0" applyFont="1" applyFill="1" applyBorder="1" applyAlignment="1">
      <alignment horizontal="left" vertical="center"/>
    </xf>
    <xf numFmtId="0" fontId="3" fillId="0" borderId="7"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6" xfId="0" applyFont="1" applyFill="1" applyBorder="1" applyAlignment="1">
      <alignment horizontal="center" vertical="center"/>
    </xf>
    <xf numFmtId="0" fontId="6" fillId="3" borderId="13" xfId="0" applyNumberFormat="1" applyFont="1" applyFill="1" applyBorder="1" applyAlignment="1">
      <alignment horizontal="left" vertical="center" wrapText="1"/>
    </xf>
    <xf numFmtId="0" fontId="6" fillId="3" borderId="14" xfId="0" applyNumberFormat="1" applyFont="1" applyFill="1" applyBorder="1" applyAlignment="1">
      <alignment horizontal="center" vertical="center" wrapText="1"/>
    </xf>
    <xf numFmtId="0" fontId="6" fillId="3" borderId="15" xfId="0" applyNumberFormat="1" applyFont="1" applyFill="1" applyBorder="1" applyAlignment="1">
      <alignment horizontal="left" vertical="center" wrapText="1"/>
    </xf>
    <xf numFmtId="4" fontId="18" fillId="0" borderId="1" xfId="0" applyNumberFormat="1" applyFont="1" applyBorder="1" applyAlignment="1">
      <alignment horizontal="right" vertical="center"/>
    </xf>
    <xf numFmtId="4" fontId="7" fillId="0" borderId="8" xfId="0" applyNumberFormat="1" applyFont="1" applyBorder="1" applyAlignment="1">
      <alignment horizontal="center" vertical="center"/>
    </xf>
    <xf numFmtId="0" fontId="19" fillId="0" borderId="1" xfId="0" applyFont="1" applyFill="1" applyBorder="1" applyAlignment="1">
      <alignment horizontal="left" vertical="center"/>
    </xf>
    <xf numFmtId="49" fontId="3" fillId="0" borderId="5" xfId="51" applyNumberFormat="1" applyFont="1" applyFill="1" applyBorder="1" applyAlignment="1">
      <alignment horizontal="center" vertical="center"/>
    </xf>
    <xf numFmtId="0" fontId="3" fillId="0" borderId="1" xfId="51" applyFont="1" applyFill="1" applyBorder="1" applyAlignment="1">
      <alignment horizontal="center" vertical="center"/>
    </xf>
    <xf numFmtId="49" fontId="3" fillId="0" borderId="5" xfId="51" applyNumberFormat="1" applyFont="1" applyFill="1" applyBorder="1" applyAlignment="1">
      <alignment horizontal="center" vertical="center" wrapText="1"/>
    </xf>
    <xf numFmtId="49" fontId="3" fillId="0" borderId="2" xfId="51" applyNumberFormat="1" applyFont="1" applyFill="1" applyBorder="1" applyAlignment="1">
      <alignment horizontal="center" vertical="center" wrapText="1"/>
    </xf>
    <xf numFmtId="0" fontId="7" fillId="0" borderId="16" xfId="0" applyFont="1" applyBorder="1" applyAlignment="1">
      <alignment horizontal="center" vertical="center"/>
    </xf>
    <xf numFmtId="49" fontId="10" fillId="0" borderId="1" xfId="51" applyNumberFormat="1" applyFont="1" applyFill="1" applyBorder="1" applyAlignment="1">
      <alignment horizontal="center" vertical="center" wrapText="1"/>
    </xf>
    <xf numFmtId="49" fontId="10" fillId="0" borderId="5" xfId="51" applyNumberFormat="1" applyFont="1" applyFill="1" applyBorder="1" applyAlignment="1">
      <alignment horizontal="center" vertical="center" wrapText="1"/>
    </xf>
    <xf numFmtId="49" fontId="10" fillId="0" borderId="2" xfId="51" applyNumberFormat="1" applyFont="1" applyFill="1" applyBorder="1" applyAlignment="1">
      <alignment horizontal="left" vertical="center" wrapText="1"/>
    </xf>
    <xf numFmtId="9" fontId="11" fillId="0" borderId="1" xfId="0" applyNumberFormat="1" applyFont="1" applyFill="1" applyBorder="1" applyAlignment="1">
      <alignment horizontal="center" vertical="center" wrapText="1"/>
    </xf>
    <xf numFmtId="0" fontId="7" fillId="0" borderId="8" xfId="0" applyFont="1" applyBorder="1" applyAlignment="1">
      <alignment horizontal="center" vertical="center"/>
    </xf>
    <xf numFmtId="0" fontId="11" fillId="0" borderId="1"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19" fillId="0" borderId="0" xfId="0" applyFont="1" applyFill="1" applyBorder="1" applyAlignment="1"/>
    <xf numFmtId="0" fontId="21" fillId="0" borderId="0" xfId="0" applyFont="1" applyFill="1" applyBorder="1" applyAlignment="1">
      <alignment horizontal="right" vertical="center"/>
    </xf>
    <xf numFmtId="0" fontId="22" fillId="0" borderId="0" xfId="0" applyFont="1" applyFill="1" applyBorder="1" applyAlignment="1">
      <alignment horizontal="right" vertical="center"/>
    </xf>
    <xf numFmtId="0" fontId="3" fillId="0" borderId="4" xfId="0" applyNumberFormat="1"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wrapText="1"/>
    </xf>
    <xf numFmtId="9" fontId="7" fillId="0" borderId="8" xfId="3" applyFont="1" applyBorder="1" applyAlignment="1">
      <alignment horizontal="center" vertical="center"/>
    </xf>
    <xf numFmtId="49" fontId="3" fillId="0" borderId="3" xfId="51" applyNumberFormat="1" applyFont="1" applyFill="1" applyBorder="1" applyAlignment="1">
      <alignment horizontal="center" vertical="center" wrapText="1"/>
    </xf>
    <xf numFmtId="49" fontId="3" fillId="0" borderId="4" xfId="51" applyNumberFormat="1" applyFont="1" applyFill="1" applyBorder="1" applyAlignment="1">
      <alignment horizontal="center" vertical="center" wrapText="1"/>
    </xf>
    <xf numFmtId="49" fontId="10" fillId="0" borderId="3" xfId="51" applyNumberFormat="1" applyFont="1" applyFill="1" applyBorder="1" applyAlignment="1">
      <alignment horizontal="left" vertical="center" wrapText="1"/>
    </xf>
    <xf numFmtId="49" fontId="10" fillId="0" borderId="4" xfId="51" applyNumberFormat="1"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20" fillId="0" borderId="4" xfId="0" applyFont="1" applyFill="1" applyBorder="1" applyAlignment="1">
      <alignment horizontal="center" vertical="center" wrapText="1"/>
    </xf>
    <xf numFmtId="0" fontId="23" fillId="0" borderId="0" xfId="0" applyFont="1" applyFill="1" applyBorder="1" applyAlignment="1"/>
    <xf numFmtId="0" fontId="24"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3" fillId="0" borderId="0" xfId="0" applyFont="1" applyFill="1" applyBorder="1" applyAlignment="1">
      <alignment horizontal="right"/>
    </xf>
    <xf numFmtId="0" fontId="10" fillId="0" borderId="5"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4" xfId="0" applyFont="1" applyFill="1" applyBorder="1" applyAlignment="1">
      <alignment horizontal="center" vertical="center"/>
    </xf>
    <xf numFmtId="0" fontId="7" fillId="0" borderId="1" xfId="0" applyFont="1" applyBorder="1" applyAlignment="1">
      <alignment horizontal="left" vertical="center" wrapText="1"/>
    </xf>
    <xf numFmtId="0" fontId="10" fillId="0" borderId="17" xfId="0" applyFont="1" applyFill="1" applyBorder="1" applyAlignment="1">
      <alignment horizontal="center" vertical="center"/>
    </xf>
    <xf numFmtId="4" fontId="18" fillId="0" borderId="0" xfId="0" applyNumberFormat="1" applyFont="1" applyBorder="1" applyAlignment="1">
      <alignment horizontal="right" vertical="center"/>
    </xf>
    <xf numFmtId="0" fontId="10" fillId="0" borderId="6" xfId="0" applyFont="1" applyFill="1" applyBorder="1" applyAlignment="1">
      <alignment horizontal="center" vertical="center"/>
    </xf>
    <xf numFmtId="0" fontId="7" fillId="0" borderId="8" xfId="0" applyFont="1" applyBorder="1" applyAlignment="1">
      <alignment horizontal="left" vertical="center"/>
    </xf>
    <xf numFmtId="0" fontId="10" fillId="0" borderId="1" xfId="0" applyFont="1" applyFill="1" applyBorder="1" applyAlignment="1">
      <alignment horizontal="center" vertical="center"/>
    </xf>
    <xf numFmtId="0" fontId="10" fillId="0" borderId="3" xfId="0" applyFont="1" applyFill="1" applyBorder="1" applyAlignment="1">
      <alignment horizontal="center" vertical="center"/>
    </xf>
    <xf numFmtId="49" fontId="6" fillId="3" borderId="18" xfId="0" applyNumberFormat="1" applyFont="1" applyFill="1" applyBorder="1" applyAlignment="1">
      <alignment horizontal="left" vertical="center" wrapText="1"/>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6" fillId="3" borderId="14" xfId="0" applyFont="1" applyFill="1" applyBorder="1" applyAlignment="1">
      <alignment horizontal="left" vertical="center"/>
    </xf>
    <xf numFmtId="0" fontId="26" fillId="0" borderId="0" xfId="0" applyFont="1" applyFill="1" applyBorder="1" applyAlignment="1">
      <alignment horizontal="left" vertical="center"/>
    </xf>
    <xf numFmtId="0" fontId="12" fillId="0" borderId="0" xfId="0" applyFont="1" applyFill="1" applyBorder="1" applyAlignment="1"/>
    <xf numFmtId="0" fontId="10" fillId="0" borderId="0" xfId="0" applyFont="1" applyFill="1" applyBorder="1" applyAlignment="1">
      <alignment horizontal="center"/>
    </xf>
    <xf numFmtId="0" fontId="19" fillId="0" borderId="1" xfId="0" applyFont="1" applyFill="1" applyBorder="1" applyAlignment="1">
      <alignment horizontal="center" vertical="center" shrinkToFit="1"/>
    </xf>
    <xf numFmtId="4" fontId="19" fillId="0" borderId="1" xfId="0" applyNumberFormat="1" applyFont="1" applyFill="1" applyBorder="1" applyAlignment="1">
      <alignment horizontal="center" vertical="center" shrinkToFit="1"/>
    </xf>
    <xf numFmtId="0" fontId="19" fillId="0" borderId="19" xfId="0" applyFont="1" applyFill="1" applyBorder="1" applyAlignment="1">
      <alignment horizontal="left" vertical="center" shrinkToFit="1"/>
    </xf>
    <xf numFmtId="0" fontId="19" fillId="0" borderId="20" xfId="0" applyFont="1" applyFill="1" applyBorder="1" applyAlignment="1">
      <alignment horizontal="left" vertical="center" shrinkToFit="1"/>
    </xf>
    <xf numFmtId="49" fontId="19" fillId="0" borderId="20" xfId="0" applyNumberFormat="1" applyFont="1" applyFill="1" applyBorder="1" applyAlignment="1">
      <alignment horizontal="right" vertical="center" shrinkToFit="1"/>
    </xf>
    <xf numFmtId="0" fontId="19" fillId="0" borderId="1" xfId="0" applyFont="1" applyFill="1" applyBorder="1" applyAlignment="1">
      <alignment horizontal="left" vertical="center" shrinkToFit="1"/>
    </xf>
    <xf numFmtId="4" fontId="19" fillId="0" borderId="1" xfId="0" applyNumberFormat="1" applyFont="1" applyFill="1" applyBorder="1" applyAlignment="1">
      <alignment horizontal="right" vertical="center" shrinkToFit="1"/>
    </xf>
    <xf numFmtId="0" fontId="7" fillId="0" borderId="0" xfId="0" applyFont="1" applyFill="1" applyBorder="1" applyAlignment="1">
      <alignment horizontal="left" vertical="top" wrapText="1"/>
    </xf>
    <xf numFmtId="0" fontId="12" fillId="0" borderId="1" xfId="0" applyFont="1" applyFill="1" applyBorder="1" applyAlignment="1">
      <alignment horizontal="center" vertical="center"/>
    </xf>
    <xf numFmtId="0" fontId="12" fillId="0" borderId="1" xfId="0" applyFont="1" applyFill="1" applyBorder="1" applyAlignment="1"/>
    <xf numFmtId="0" fontId="27" fillId="0" borderId="0" xfId="0" applyFont="1" applyAlignment="1">
      <alignment horizontal="center" vertical="center"/>
    </xf>
    <xf numFmtId="0" fontId="7" fillId="0" borderId="0" xfId="0" applyFont="1" applyAlignment="1"/>
    <xf numFmtId="0" fontId="18" fillId="0" borderId="1" xfId="0" applyNumberFormat="1" applyFont="1" applyBorder="1" applyAlignment="1">
      <alignment horizontal="center" vertical="center"/>
    </xf>
    <xf numFmtId="0" fontId="28" fillId="0" borderId="1" xfId="0" applyNumberFormat="1" applyFont="1" applyBorder="1" applyAlignment="1">
      <alignment horizontal="left" vertical="center"/>
    </xf>
    <xf numFmtId="0" fontId="18" fillId="0" borderId="1" xfId="0" applyNumberFormat="1" applyFont="1" applyBorder="1" applyAlignment="1">
      <alignment horizontal="left" vertical="center"/>
    </xf>
    <xf numFmtId="0" fontId="18" fillId="0" borderId="1" xfId="0" applyNumberFormat="1" applyFont="1" applyBorder="1" applyAlignment="1">
      <alignment horizontal="left" vertical="center" wrapText="1"/>
    </xf>
    <xf numFmtId="0" fontId="18" fillId="0" borderId="1" xfId="0" applyNumberFormat="1" applyFont="1" applyBorder="1" applyAlignment="1">
      <alignment horizontal="center" vertical="center" wrapText="1"/>
    </xf>
    <xf numFmtId="4" fontId="18" fillId="0" borderId="1" xfId="0" applyNumberFormat="1" applyFont="1" applyBorder="1" applyAlignment="1">
      <alignment horizontal="center" vertical="center"/>
    </xf>
    <xf numFmtId="0" fontId="18" fillId="0" borderId="1" xfId="0" applyNumberFormat="1" applyFont="1" applyBorder="1" applyAlignment="1">
      <alignment horizontal="right" vertical="center"/>
    </xf>
    <xf numFmtId="0" fontId="29" fillId="0" borderId="1" xfId="0" applyFont="1" applyBorder="1" applyAlignment="1">
      <alignment horizontal="left" vertical="center"/>
    </xf>
    <xf numFmtId="0" fontId="7" fillId="0" borderId="1" xfId="0" applyFont="1" applyBorder="1" applyAlignment="1">
      <alignment horizontal="left" vertical="center"/>
    </xf>
    <xf numFmtId="0" fontId="30" fillId="0" borderId="1" xfId="0" applyFont="1" applyBorder="1" applyAlignment="1">
      <alignment horizontal="left" vertical="center"/>
    </xf>
    <xf numFmtId="0" fontId="29" fillId="0" borderId="9" xfId="0" applyFont="1" applyBorder="1" applyAlignment="1">
      <alignment horizontal="left" vertical="center"/>
    </xf>
    <xf numFmtId="0" fontId="29" fillId="0" borderId="8" xfId="0" applyFont="1" applyBorder="1" applyAlignment="1">
      <alignment horizontal="left" vertical="center"/>
    </xf>
    <xf numFmtId="0" fontId="3" fillId="0" borderId="2" xfId="0" applyNumberFormat="1" applyFont="1" applyFill="1" applyBorder="1" applyAlignment="1" quotePrefix="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 name="Normal"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zoomScale="90" zoomScaleNormal="90" workbookViewId="0">
      <pane ySplit="7" topLeftCell="A8" activePane="bottomLeft" state="frozen"/>
      <selection/>
      <selection pane="bottomLeft" activeCell="A17" sqref="A17"/>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44" t="s">
        <v>0</v>
      </c>
    </row>
    <row r="3" spans="1:6">
      <c r="A3" s="145" t="s">
        <v>1</v>
      </c>
      <c r="F3" s="145" t="s">
        <v>2</v>
      </c>
    </row>
    <row r="4" spans="6:6">
      <c r="F4" s="145" t="s">
        <v>3</v>
      </c>
    </row>
    <row r="5" ht="19.5" customHeight="1" spans="1:6">
      <c r="A5" s="146" t="s">
        <v>4</v>
      </c>
      <c r="B5" s="146"/>
      <c r="C5" s="146"/>
      <c r="D5" s="146" t="s">
        <v>5</v>
      </c>
      <c r="E5" s="146"/>
      <c r="F5" s="146"/>
    </row>
    <row r="6" ht="19.5" customHeight="1" spans="1:6">
      <c r="A6" s="146" t="s">
        <v>6</v>
      </c>
      <c r="B6" s="146" t="s">
        <v>7</v>
      </c>
      <c r="C6" s="146" t="s">
        <v>8</v>
      </c>
      <c r="D6" s="146" t="s">
        <v>9</v>
      </c>
      <c r="E6" s="146" t="s">
        <v>7</v>
      </c>
      <c r="F6" s="146" t="s">
        <v>8</v>
      </c>
    </row>
    <row r="7" ht="19.5" customHeight="1" spans="1:6">
      <c r="A7" s="146" t="s">
        <v>10</v>
      </c>
      <c r="B7" s="146"/>
      <c r="C7" s="146" t="s">
        <v>11</v>
      </c>
      <c r="D7" s="146" t="s">
        <v>10</v>
      </c>
      <c r="E7" s="146"/>
      <c r="F7" s="146" t="s">
        <v>12</v>
      </c>
    </row>
    <row r="8" ht="19.5" customHeight="1" spans="1:6">
      <c r="A8" s="148" t="s">
        <v>13</v>
      </c>
      <c r="B8" s="146" t="s">
        <v>11</v>
      </c>
      <c r="C8" s="80">
        <v>973062.01</v>
      </c>
      <c r="D8" s="148" t="s">
        <v>14</v>
      </c>
      <c r="E8" s="146" t="s">
        <v>15</v>
      </c>
      <c r="F8" s="80">
        <v>0</v>
      </c>
    </row>
    <row r="9" ht="19.5" customHeight="1" spans="1:6">
      <c r="A9" s="148" t="s">
        <v>16</v>
      </c>
      <c r="B9" s="146" t="s">
        <v>12</v>
      </c>
      <c r="C9" s="80">
        <v>0</v>
      </c>
      <c r="D9" s="148" t="s">
        <v>17</v>
      </c>
      <c r="E9" s="146" t="s">
        <v>18</v>
      </c>
      <c r="F9" s="80">
        <v>0</v>
      </c>
    </row>
    <row r="10" ht="19.5" customHeight="1" spans="1:6">
      <c r="A10" s="148" t="s">
        <v>19</v>
      </c>
      <c r="B10" s="146" t="s">
        <v>20</v>
      </c>
      <c r="C10" s="80">
        <v>0</v>
      </c>
      <c r="D10" s="148" t="s">
        <v>21</v>
      </c>
      <c r="E10" s="146" t="s">
        <v>22</v>
      </c>
      <c r="F10" s="80">
        <v>0</v>
      </c>
    </row>
    <row r="11" ht="19.5" customHeight="1" spans="1:6">
      <c r="A11" s="148" t="s">
        <v>23</v>
      </c>
      <c r="B11" s="146" t="s">
        <v>24</v>
      </c>
      <c r="C11" s="80">
        <v>0</v>
      </c>
      <c r="D11" s="148" t="s">
        <v>25</v>
      </c>
      <c r="E11" s="146" t="s">
        <v>26</v>
      </c>
      <c r="F11" s="80">
        <v>0</v>
      </c>
    </row>
    <row r="12" ht="19.5" customHeight="1" spans="1:6">
      <c r="A12" s="148" t="s">
        <v>27</v>
      </c>
      <c r="B12" s="146" t="s">
        <v>28</v>
      </c>
      <c r="C12" s="80">
        <v>0</v>
      </c>
      <c r="D12" s="148" t="s">
        <v>29</v>
      </c>
      <c r="E12" s="146" t="s">
        <v>30</v>
      </c>
      <c r="F12" s="80">
        <v>0</v>
      </c>
    </row>
    <row r="13" ht="19.5" customHeight="1" spans="1:6">
      <c r="A13" s="148" t="s">
        <v>31</v>
      </c>
      <c r="B13" s="146" t="s">
        <v>32</v>
      </c>
      <c r="C13" s="80">
        <v>0</v>
      </c>
      <c r="D13" s="148" t="s">
        <v>33</v>
      </c>
      <c r="E13" s="146" t="s">
        <v>34</v>
      </c>
      <c r="F13" s="80">
        <v>0</v>
      </c>
    </row>
    <row r="14" ht="19.5" customHeight="1" spans="1:6">
      <c r="A14" s="148" t="s">
        <v>35</v>
      </c>
      <c r="B14" s="146" t="s">
        <v>36</v>
      </c>
      <c r="C14" s="80">
        <v>0</v>
      </c>
      <c r="D14" s="148" t="s">
        <v>37</v>
      </c>
      <c r="E14" s="146" t="s">
        <v>38</v>
      </c>
      <c r="F14" s="80">
        <v>0</v>
      </c>
    </row>
    <row r="15" ht="19.5" customHeight="1" spans="1:6">
      <c r="A15" s="148" t="s">
        <v>39</v>
      </c>
      <c r="B15" s="146" t="s">
        <v>40</v>
      </c>
      <c r="C15" s="80">
        <v>0</v>
      </c>
      <c r="D15" s="148" t="s">
        <v>41</v>
      </c>
      <c r="E15" s="146" t="s">
        <v>42</v>
      </c>
      <c r="F15" s="80">
        <v>910832.01</v>
      </c>
    </row>
    <row r="16" ht="19.5" customHeight="1" spans="1:6">
      <c r="A16" s="148"/>
      <c r="B16" s="146" t="s">
        <v>43</v>
      </c>
      <c r="C16" s="152"/>
      <c r="D16" s="148" t="s">
        <v>44</v>
      </c>
      <c r="E16" s="146" t="s">
        <v>45</v>
      </c>
      <c r="F16" s="80">
        <v>0</v>
      </c>
    </row>
    <row r="17" ht="19.5" customHeight="1" spans="1:6">
      <c r="A17" s="148"/>
      <c r="B17" s="146" t="s">
        <v>46</v>
      </c>
      <c r="C17" s="152"/>
      <c r="D17" s="148" t="s">
        <v>47</v>
      </c>
      <c r="E17" s="146" t="s">
        <v>48</v>
      </c>
      <c r="F17" s="80">
        <v>0</v>
      </c>
    </row>
    <row r="18" ht="19.5" customHeight="1" spans="1:6">
      <c r="A18" s="148"/>
      <c r="B18" s="146" t="s">
        <v>49</v>
      </c>
      <c r="C18" s="152"/>
      <c r="D18" s="148" t="s">
        <v>50</v>
      </c>
      <c r="E18" s="146" t="s">
        <v>51</v>
      </c>
      <c r="F18" s="80">
        <v>0</v>
      </c>
    </row>
    <row r="19" ht="19.5" customHeight="1" spans="1:6">
      <c r="A19" s="148"/>
      <c r="B19" s="146" t="s">
        <v>52</v>
      </c>
      <c r="C19" s="152"/>
      <c r="D19" s="148" t="s">
        <v>53</v>
      </c>
      <c r="E19" s="146" t="s">
        <v>54</v>
      </c>
      <c r="F19" s="80">
        <v>0</v>
      </c>
    </row>
    <row r="20" ht="19.5" customHeight="1" spans="1:6">
      <c r="A20" s="148"/>
      <c r="B20" s="146" t="s">
        <v>55</v>
      </c>
      <c r="C20" s="152"/>
      <c r="D20" s="148" t="s">
        <v>56</v>
      </c>
      <c r="E20" s="146" t="s">
        <v>57</v>
      </c>
      <c r="F20" s="80">
        <v>0</v>
      </c>
    </row>
    <row r="21" ht="19.5" customHeight="1" spans="1:6">
      <c r="A21" s="148"/>
      <c r="B21" s="146" t="s">
        <v>58</v>
      </c>
      <c r="C21" s="152"/>
      <c r="D21" s="148" t="s">
        <v>59</v>
      </c>
      <c r="E21" s="146" t="s">
        <v>60</v>
      </c>
      <c r="F21" s="80">
        <v>0</v>
      </c>
    </row>
    <row r="22" ht="19.5" customHeight="1" spans="1:6">
      <c r="A22" s="148"/>
      <c r="B22" s="146" t="s">
        <v>61</v>
      </c>
      <c r="C22" s="152"/>
      <c r="D22" s="148" t="s">
        <v>62</v>
      </c>
      <c r="E22" s="146" t="s">
        <v>63</v>
      </c>
      <c r="F22" s="80">
        <v>0</v>
      </c>
    </row>
    <row r="23" ht="19.5" customHeight="1" spans="1:6">
      <c r="A23" s="148"/>
      <c r="B23" s="146" t="s">
        <v>64</v>
      </c>
      <c r="C23" s="152"/>
      <c r="D23" s="148" t="s">
        <v>65</v>
      </c>
      <c r="E23" s="146" t="s">
        <v>66</v>
      </c>
      <c r="F23" s="80">
        <v>0</v>
      </c>
    </row>
    <row r="24" ht="19.5" customHeight="1" spans="1:6">
      <c r="A24" s="148"/>
      <c r="B24" s="146" t="s">
        <v>67</v>
      </c>
      <c r="C24" s="152"/>
      <c r="D24" s="148" t="s">
        <v>68</v>
      </c>
      <c r="E24" s="146" t="s">
        <v>69</v>
      </c>
      <c r="F24" s="80">
        <v>0</v>
      </c>
    </row>
    <row r="25" ht="19.5" customHeight="1" spans="1:6">
      <c r="A25" s="148"/>
      <c r="B25" s="146" t="s">
        <v>70</v>
      </c>
      <c r="C25" s="152"/>
      <c r="D25" s="148" t="s">
        <v>71</v>
      </c>
      <c r="E25" s="146" t="s">
        <v>72</v>
      </c>
      <c r="F25" s="80">
        <v>0</v>
      </c>
    </row>
    <row r="26" ht="19.5" customHeight="1" spans="1:6">
      <c r="A26" s="148"/>
      <c r="B26" s="146" t="s">
        <v>73</v>
      </c>
      <c r="C26" s="152"/>
      <c r="D26" s="148" t="s">
        <v>74</v>
      </c>
      <c r="E26" s="146" t="s">
        <v>75</v>
      </c>
      <c r="F26" s="80">
        <v>62230</v>
      </c>
    </row>
    <row r="27" ht="19.5" customHeight="1" spans="1:6">
      <c r="A27" s="148"/>
      <c r="B27" s="146" t="s">
        <v>76</v>
      </c>
      <c r="C27" s="152"/>
      <c r="D27" s="148" t="s">
        <v>77</v>
      </c>
      <c r="E27" s="146" t="s">
        <v>78</v>
      </c>
      <c r="F27" s="80">
        <v>0</v>
      </c>
    </row>
    <row r="28" ht="19.5" customHeight="1" spans="1:6">
      <c r="A28" s="148"/>
      <c r="B28" s="146" t="s">
        <v>79</v>
      </c>
      <c r="C28" s="152"/>
      <c r="D28" s="148" t="s">
        <v>80</v>
      </c>
      <c r="E28" s="146" t="s">
        <v>81</v>
      </c>
      <c r="F28" s="80">
        <v>0</v>
      </c>
    </row>
    <row r="29" ht="19.5" customHeight="1" spans="1:6">
      <c r="A29" s="148"/>
      <c r="B29" s="146" t="s">
        <v>82</v>
      </c>
      <c r="C29" s="152"/>
      <c r="D29" s="148" t="s">
        <v>83</v>
      </c>
      <c r="E29" s="146" t="s">
        <v>84</v>
      </c>
      <c r="F29" s="80">
        <v>0</v>
      </c>
    </row>
    <row r="30" ht="19.5" customHeight="1" spans="1:6">
      <c r="A30" s="148"/>
      <c r="B30" s="146" t="s">
        <v>85</v>
      </c>
      <c r="C30" s="152"/>
      <c r="D30" s="148" t="s">
        <v>86</v>
      </c>
      <c r="E30" s="146" t="s">
        <v>87</v>
      </c>
      <c r="F30" s="80">
        <v>0</v>
      </c>
    </row>
    <row r="31" ht="19.5" customHeight="1" spans="1:6">
      <c r="A31" s="146"/>
      <c r="B31" s="146" t="s">
        <v>88</v>
      </c>
      <c r="C31" s="152"/>
      <c r="D31" s="148" t="s">
        <v>89</v>
      </c>
      <c r="E31" s="146" t="s">
        <v>90</v>
      </c>
      <c r="F31" s="80">
        <v>0</v>
      </c>
    </row>
    <row r="32" ht="19.5" customHeight="1" spans="1:6">
      <c r="A32" s="146"/>
      <c r="B32" s="146" t="s">
        <v>91</v>
      </c>
      <c r="C32" s="152"/>
      <c r="D32" s="148" t="s">
        <v>92</v>
      </c>
      <c r="E32" s="146" t="s">
        <v>93</v>
      </c>
      <c r="F32" s="80">
        <v>0</v>
      </c>
    </row>
    <row r="33" ht="19.5" customHeight="1" spans="1:6">
      <c r="A33" s="146"/>
      <c r="B33" s="146" t="s">
        <v>94</v>
      </c>
      <c r="C33" s="152"/>
      <c r="D33" s="148" t="s">
        <v>95</v>
      </c>
      <c r="E33" s="146" t="s">
        <v>96</v>
      </c>
      <c r="F33" s="80">
        <v>0</v>
      </c>
    </row>
    <row r="34" ht="19.5" customHeight="1" spans="1:6">
      <c r="A34" s="146" t="s">
        <v>97</v>
      </c>
      <c r="B34" s="146" t="s">
        <v>98</v>
      </c>
      <c r="C34" s="80">
        <v>973062.01</v>
      </c>
      <c r="D34" s="146" t="s">
        <v>99</v>
      </c>
      <c r="E34" s="146" t="s">
        <v>100</v>
      </c>
      <c r="F34" s="80">
        <v>973062.01</v>
      </c>
    </row>
    <row r="35" ht="19.5" customHeight="1" spans="1:6">
      <c r="A35" s="146" t="s">
        <v>101</v>
      </c>
      <c r="B35" s="146" t="s">
        <v>102</v>
      </c>
      <c r="C35" s="80">
        <v>0</v>
      </c>
      <c r="D35" s="148" t="s">
        <v>103</v>
      </c>
      <c r="E35" s="146" t="s">
        <v>104</v>
      </c>
      <c r="F35" s="80">
        <v>0</v>
      </c>
    </row>
    <row r="36" ht="19.5" customHeight="1" spans="1:6">
      <c r="A36" s="146" t="s">
        <v>105</v>
      </c>
      <c r="B36" s="146" t="s">
        <v>106</v>
      </c>
      <c r="C36" s="80">
        <v>0</v>
      </c>
      <c r="D36" s="148" t="s">
        <v>107</v>
      </c>
      <c r="E36" s="146" t="s">
        <v>108</v>
      </c>
      <c r="F36" s="80">
        <v>0</v>
      </c>
    </row>
    <row r="37" ht="19.5" customHeight="1" spans="1:6">
      <c r="A37" s="146" t="s">
        <v>109</v>
      </c>
      <c r="B37" s="146" t="s">
        <v>110</v>
      </c>
      <c r="C37" s="80">
        <v>973062.01</v>
      </c>
      <c r="D37" s="146" t="s">
        <v>109</v>
      </c>
      <c r="E37" s="146" t="s">
        <v>111</v>
      </c>
      <c r="F37" s="80">
        <v>973062.01</v>
      </c>
    </row>
    <row r="38" ht="19.5" customHeight="1" spans="1:6">
      <c r="A38" s="148" t="s">
        <v>112</v>
      </c>
      <c r="B38" s="148"/>
      <c r="C38" s="148"/>
      <c r="D38" s="148"/>
      <c r="E38" s="148"/>
      <c r="F38" s="148"/>
    </row>
  </sheetData>
  <mergeCells count="3">
    <mergeCell ref="A5:C5"/>
    <mergeCell ref="D5:F5"/>
    <mergeCell ref="A38:F38"/>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2"/>
  <sheetViews>
    <sheetView topLeftCell="A18" workbookViewId="0">
      <selection activeCell="E24" sqref="E24"/>
    </sheetView>
  </sheetViews>
  <sheetFormatPr defaultColWidth="9" defaultRowHeight="13.5" outlineLevelCol="4"/>
  <cols>
    <col min="1" max="1" width="39.25" customWidth="1"/>
    <col min="2" max="2" width="6.13333333333333" customWidth="1"/>
    <col min="3" max="5" width="15" customWidth="1"/>
  </cols>
  <sheetData>
    <row r="1" ht="27" spans="3:3">
      <c r="C1" s="144" t="s">
        <v>412</v>
      </c>
    </row>
    <row r="3" spans="1:5">
      <c r="A3" s="145" t="s">
        <v>1</v>
      </c>
      <c r="E3" s="145" t="s">
        <v>413</v>
      </c>
    </row>
    <row r="4" spans="5:5">
      <c r="E4" s="145" t="s">
        <v>3</v>
      </c>
    </row>
    <row r="5" ht="15" customHeight="1" spans="1:5">
      <c r="A5" s="146" t="s">
        <v>414</v>
      </c>
      <c r="B5" s="146" t="s">
        <v>7</v>
      </c>
      <c r="C5" s="146" t="s">
        <v>415</v>
      </c>
      <c r="D5" s="146" t="s">
        <v>416</v>
      </c>
      <c r="E5" s="146" t="s">
        <v>417</v>
      </c>
    </row>
    <row r="6" ht="15" customHeight="1" spans="1:5">
      <c r="A6" s="146" t="s">
        <v>418</v>
      </c>
      <c r="B6" s="146"/>
      <c r="C6" s="146" t="s">
        <v>11</v>
      </c>
      <c r="D6" s="146" t="s">
        <v>12</v>
      </c>
      <c r="E6" s="146" t="s">
        <v>20</v>
      </c>
    </row>
    <row r="7" ht="15" customHeight="1" spans="1:5">
      <c r="A7" s="147" t="s">
        <v>419</v>
      </c>
      <c r="B7" s="146" t="s">
        <v>11</v>
      </c>
      <c r="C7" s="146" t="s">
        <v>420</v>
      </c>
      <c r="D7" s="146" t="s">
        <v>420</v>
      </c>
      <c r="E7" s="146" t="s">
        <v>420</v>
      </c>
    </row>
    <row r="8" ht="15" customHeight="1" spans="1:5">
      <c r="A8" s="148" t="s">
        <v>421</v>
      </c>
      <c r="B8" s="146" t="s">
        <v>12</v>
      </c>
      <c r="C8" s="80">
        <v>20000</v>
      </c>
      <c r="D8" s="80">
        <v>20000</v>
      </c>
      <c r="E8" s="80">
        <v>700</v>
      </c>
    </row>
    <row r="9" ht="15" customHeight="1" spans="1:5">
      <c r="A9" s="148" t="s">
        <v>422</v>
      </c>
      <c r="B9" s="146" t="s">
        <v>20</v>
      </c>
      <c r="C9" s="80">
        <v>0</v>
      </c>
      <c r="D9" s="80">
        <v>0</v>
      </c>
      <c r="E9" s="80">
        <v>0</v>
      </c>
    </row>
    <row r="10" ht="15" customHeight="1" spans="1:5">
      <c r="A10" s="148" t="s">
        <v>423</v>
      </c>
      <c r="B10" s="146" t="s">
        <v>24</v>
      </c>
      <c r="C10" s="80">
        <v>0</v>
      </c>
      <c r="D10" s="80">
        <v>0</v>
      </c>
      <c r="E10" s="80">
        <v>0</v>
      </c>
    </row>
    <row r="11" ht="15" customHeight="1" spans="1:5">
      <c r="A11" s="148" t="s">
        <v>424</v>
      </c>
      <c r="B11" s="146" t="s">
        <v>28</v>
      </c>
      <c r="C11" s="80">
        <v>0</v>
      </c>
      <c r="D11" s="80">
        <v>0</v>
      </c>
      <c r="E11" s="80">
        <v>0</v>
      </c>
    </row>
    <row r="12" ht="15" customHeight="1" spans="1:5">
      <c r="A12" s="148" t="s">
        <v>425</v>
      </c>
      <c r="B12" s="146" t="s">
        <v>32</v>
      </c>
      <c r="C12" s="80">
        <v>0</v>
      </c>
      <c r="D12" s="80">
        <v>0</v>
      </c>
      <c r="E12" s="80">
        <v>0</v>
      </c>
    </row>
    <row r="13" ht="15" customHeight="1" spans="1:5">
      <c r="A13" s="148" t="s">
        <v>426</v>
      </c>
      <c r="B13" s="146" t="s">
        <v>36</v>
      </c>
      <c r="C13" s="80">
        <v>20000</v>
      </c>
      <c r="D13" s="80">
        <v>20000</v>
      </c>
      <c r="E13" s="80">
        <v>700</v>
      </c>
    </row>
    <row r="14" ht="15" customHeight="1" spans="1:5">
      <c r="A14" s="148" t="s">
        <v>427</v>
      </c>
      <c r="B14" s="146" t="s">
        <v>40</v>
      </c>
      <c r="C14" s="146" t="s">
        <v>420</v>
      </c>
      <c r="D14" s="146" t="s">
        <v>420</v>
      </c>
      <c r="E14" s="80">
        <v>700</v>
      </c>
    </row>
    <row r="15" ht="15" customHeight="1" spans="1:5">
      <c r="A15" s="148" t="s">
        <v>428</v>
      </c>
      <c r="B15" s="146" t="s">
        <v>43</v>
      </c>
      <c r="C15" s="146" t="s">
        <v>420</v>
      </c>
      <c r="D15" s="146" t="s">
        <v>420</v>
      </c>
      <c r="E15" s="80">
        <v>0</v>
      </c>
    </row>
    <row r="16" ht="15" customHeight="1" spans="1:5">
      <c r="A16" s="148" t="s">
        <v>429</v>
      </c>
      <c r="B16" s="146" t="s">
        <v>46</v>
      </c>
      <c r="C16" s="146" t="s">
        <v>420</v>
      </c>
      <c r="D16" s="146" t="s">
        <v>420</v>
      </c>
      <c r="E16" s="80">
        <v>0</v>
      </c>
    </row>
    <row r="17" ht="15" customHeight="1" spans="1:5">
      <c r="A17" s="148" t="s">
        <v>430</v>
      </c>
      <c r="B17" s="146" t="s">
        <v>49</v>
      </c>
      <c r="C17" s="146" t="s">
        <v>420</v>
      </c>
      <c r="D17" s="146" t="s">
        <v>420</v>
      </c>
      <c r="E17" s="146" t="s">
        <v>420</v>
      </c>
    </row>
    <row r="18" ht="15" customHeight="1" spans="1:5">
      <c r="A18" s="148" t="s">
        <v>431</v>
      </c>
      <c r="B18" s="146" t="s">
        <v>52</v>
      </c>
      <c r="C18" s="146" t="s">
        <v>420</v>
      </c>
      <c r="D18" s="146" t="s">
        <v>420</v>
      </c>
      <c r="E18" s="80">
        <v>0</v>
      </c>
    </row>
    <row r="19" ht="15" customHeight="1" spans="1:5">
      <c r="A19" s="148" t="s">
        <v>432</v>
      </c>
      <c r="B19" s="146" t="s">
        <v>55</v>
      </c>
      <c r="C19" s="146" t="s">
        <v>420</v>
      </c>
      <c r="D19" s="146" t="s">
        <v>420</v>
      </c>
      <c r="E19" s="80">
        <v>0</v>
      </c>
    </row>
    <row r="20" ht="15" customHeight="1" spans="1:5">
      <c r="A20" s="148" t="s">
        <v>433</v>
      </c>
      <c r="B20" s="146" t="s">
        <v>58</v>
      </c>
      <c r="C20" s="146" t="s">
        <v>420</v>
      </c>
      <c r="D20" s="146" t="s">
        <v>420</v>
      </c>
      <c r="E20" s="80">
        <v>0</v>
      </c>
    </row>
    <row r="21" ht="15" customHeight="1" spans="1:5">
      <c r="A21" s="148" t="s">
        <v>434</v>
      </c>
      <c r="B21" s="146" t="s">
        <v>61</v>
      </c>
      <c r="C21" s="146" t="s">
        <v>420</v>
      </c>
      <c r="D21" s="146" t="s">
        <v>420</v>
      </c>
      <c r="E21" s="80">
        <v>0</v>
      </c>
    </row>
    <row r="22" ht="15" customHeight="1" spans="1:5">
      <c r="A22" s="148" t="s">
        <v>435</v>
      </c>
      <c r="B22" s="146" t="s">
        <v>64</v>
      </c>
      <c r="C22" s="146" t="s">
        <v>420</v>
      </c>
      <c r="D22" s="146" t="s">
        <v>420</v>
      </c>
      <c r="E22" s="80">
        <v>1</v>
      </c>
    </row>
    <row r="23" ht="15" customHeight="1" spans="1:5">
      <c r="A23" s="148" t="s">
        <v>436</v>
      </c>
      <c r="B23" s="146" t="s">
        <v>67</v>
      </c>
      <c r="C23" s="146" t="s">
        <v>420</v>
      </c>
      <c r="D23" s="146" t="s">
        <v>420</v>
      </c>
      <c r="E23" s="80">
        <v>0</v>
      </c>
    </row>
    <row r="24" ht="15" customHeight="1" spans="1:5">
      <c r="A24" s="148" t="s">
        <v>437</v>
      </c>
      <c r="B24" s="146" t="s">
        <v>70</v>
      </c>
      <c r="C24" s="146" t="s">
        <v>420</v>
      </c>
      <c r="D24" s="146" t="s">
        <v>420</v>
      </c>
      <c r="E24" s="80">
        <v>7</v>
      </c>
    </row>
    <row r="25" ht="15" customHeight="1" spans="1:5">
      <c r="A25" s="148" t="s">
        <v>438</v>
      </c>
      <c r="B25" s="146" t="s">
        <v>73</v>
      </c>
      <c r="C25" s="146" t="s">
        <v>420</v>
      </c>
      <c r="D25" s="146" t="s">
        <v>420</v>
      </c>
      <c r="E25" s="80">
        <v>0</v>
      </c>
    </row>
    <row r="26" ht="15" customHeight="1" spans="1:5">
      <c r="A26" s="148" t="s">
        <v>439</v>
      </c>
      <c r="B26" s="146" t="s">
        <v>76</v>
      </c>
      <c r="C26" s="146" t="s">
        <v>420</v>
      </c>
      <c r="D26" s="146" t="s">
        <v>420</v>
      </c>
      <c r="E26" s="80">
        <v>0</v>
      </c>
    </row>
    <row r="27" ht="15" customHeight="1" spans="1:5">
      <c r="A27" s="148" t="s">
        <v>440</v>
      </c>
      <c r="B27" s="146" t="s">
        <v>79</v>
      </c>
      <c r="C27" s="146" t="s">
        <v>420</v>
      </c>
      <c r="D27" s="146" t="s">
        <v>420</v>
      </c>
      <c r="E27" s="80">
        <v>0</v>
      </c>
    </row>
    <row r="28" ht="15" customHeight="1" spans="1:5">
      <c r="A28" s="147" t="s">
        <v>441</v>
      </c>
      <c r="B28" s="146" t="s">
        <v>82</v>
      </c>
      <c r="C28" s="146" t="s">
        <v>420</v>
      </c>
      <c r="D28" s="146" t="s">
        <v>420</v>
      </c>
      <c r="E28" s="80">
        <v>0</v>
      </c>
    </row>
    <row r="29" ht="15" customHeight="1" spans="1:5">
      <c r="A29" s="148" t="s">
        <v>442</v>
      </c>
      <c r="B29" s="146" t="s">
        <v>85</v>
      </c>
      <c r="C29" s="146" t="s">
        <v>420</v>
      </c>
      <c r="D29" s="146" t="s">
        <v>420</v>
      </c>
      <c r="E29" s="80">
        <v>0</v>
      </c>
    </row>
    <row r="30" ht="15" customHeight="1" spans="1:5">
      <c r="A30" s="148" t="s">
        <v>443</v>
      </c>
      <c r="B30" s="146" t="s">
        <v>88</v>
      </c>
      <c r="C30" s="146" t="s">
        <v>420</v>
      </c>
      <c r="D30" s="146" t="s">
        <v>420</v>
      </c>
      <c r="E30" s="80">
        <v>0</v>
      </c>
    </row>
    <row r="31" ht="41.25" customHeight="1" spans="1:5">
      <c r="A31" s="149" t="s">
        <v>444</v>
      </c>
      <c r="B31" s="149"/>
      <c r="C31" s="149"/>
      <c r="D31" s="149"/>
      <c r="E31" s="149"/>
    </row>
    <row r="32" ht="32" customHeight="1" spans="1:5">
      <c r="A32" s="149" t="s">
        <v>445</v>
      </c>
      <c r="B32" s="149"/>
      <c r="C32" s="149"/>
      <c r="D32" s="149"/>
      <c r="E32" s="149"/>
    </row>
  </sheetData>
  <mergeCells count="3">
    <mergeCell ref="A31:E31"/>
    <mergeCell ref="A32:E32"/>
    <mergeCell ref="B5:B6"/>
  </mergeCell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
  <sheetViews>
    <sheetView tabSelected="1" workbookViewId="0">
      <selection activeCell="C7" sqref="C7"/>
    </sheetView>
  </sheetViews>
  <sheetFormatPr defaultColWidth="9" defaultRowHeight="13.5" outlineLevelRow="7"/>
  <cols>
    <col min="3" max="3" width="10.375"/>
    <col min="8" max="8" width="17.3833333333333" customWidth="1"/>
    <col min="9" max="10" width="14.6333333333333" customWidth="1"/>
  </cols>
  <sheetData>
    <row r="1" ht="27" spans="1:13">
      <c r="A1" s="2" t="s">
        <v>446</v>
      </c>
      <c r="B1" s="2"/>
      <c r="C1" s="2"/>
      <c r="D1" s="2"/>
      <c r="E1" s="2"/>
      <c r="F1" s="2"/>
      <c r="G1" s="2"/>
      <c r="H1" s="2"/>
      <c r="I1" s="2"/>
      <c r="J1" s="2"/>
      <c r="K1" s="2"/>
      <c r="L1" s="2"/>
      <c r="M1" s="2"/>
    </row>
    <row r="2" ht="14.25" spans="1:13">
      <c r="A2" s="112"/>
      <c r="B2" s="112"/>
      <c r="C2" s="112"/>
      <c r="D2" s="112"/>
      <c r="E2" s="112"/>
      <c r="F2" s="112"/>
      <c r="G2" s="112"/>
      <c r="H2" s="132"/>
      <c r="I2" s="132"/>
      <c r="J2" s="132"/>
      <c r="K2" s="132"/>
      <c r="L2" s="132"/>
      <c r="M2" s="115" t="s">
        <v>447</v>
      </c>
    </row>
    <row r="3" ht="14.25" spans="1:13">
      <c r="A3" s="3" t="s">
        <v>1</v>
      </c>
      <c r="B3" s="112"/>
      <c r="C3" s="112"/>
      <c r="D3" s="133"/>
      <c r="E3" s="112"/>
      <c r="F3" s="112"/>
      <c r="G3" s="112"/>
      <c r="H3" s="132"/>
      <c r="I3" s="132"/>
      <c r="J3" s="132"/>
      <c r="K3" s="132"/>
      <c r="L3" s="132"/>
      <c r="M3" s="115" t="s">
        <v>3</v>
      </c>
    </row>
    <row r="4" spans="1:13">
      <c r="A4" s="134" t="s">
        <v>6</v>
      </c>
      <c r="B4" s="134" t="s">
        <v>7</v>
      </c>
      <c r="C4" s="134" t="s">
        <v>448</v>
      </c>
      <c r="D4" s="134" t="s">
        <v>449</v>
      </c>
      <c r="E4" s="135" t="s">
        <v>450</v>
      </c>
      <c r="F4" s="135"/>
      <c r="G4" s="135"/>
      <c r="H4" s="135"/>
      <c r="I4" s="135"/>
      <c r="J4" s="134" t="s">
        <v>451</v>
      </c>
      <c r="K4" s="134" t="s">
        <v>452</v>
      </c>
      <c r="L4" s="134" t="s">
        <v>453</v>
      </c>
      <c r="M4" s="134" t="s">
        <v>454</v>
      </c>
    </row>
    <row r="5" ht="14.25" spans="1:13">
      <c r="A5" s="134"/>
      <c r="B5" s="134"/>
      <c r="C5" s="134"/>
      <c r="D5" s="134"/>
      <c r="E5" s="135" t="s">
        <v>123</v>
      </c>
      <c r="F5" s="135" t="s">
        <v>455</v>
      </c>
      <c r="G5" s="135" t="s">
        <v>456</v>
      </c>
      <c r="H5" s="135" t="s">
        <v>457</v>
      </c>
      <c r="I5" s="142" t="s">
        <v>458</v>
      </c>
      <c r="J5" s="134"/>
      <c r="K5" s="134"/>
      <c r="L5" s="134"/>
      <c r="M5" s="134"/>
    </row>
    <row r="6" spans="1:13">
      <c r="A6" s="136" t="s">
        <v>10</v>
      </c>
      <c r="B6" s="137"/>
      <c r="C6" s="138">
        <v>1</v>
      </c>
      <c r="D6" s="138">
        <v>2</v>
      </c>
      <c r="E6" s="138">
        <v>3</v>
      </c>
      <c r="F6" s="138">
        <v>4</v>
      </c>
      <c r="G6" s="138">
        <v>5</v>
      </c>
      <c r="H6" s="138">
        <v>6</v>
      </c>
      <c r="I6" s="138">
        <v>7</v>
      </c>
      <c r="J6" s="138">
        <v>8</v>
      </c>
      <c r="K6" s="138">
        <v>9</v>
      </c>
      <c r="L6" s="138">
        <v>10</v>
      </c>
      <c r="M6" s="138">
        <v>11</v>
      </c>
    </row>
    <row r="7" ht="14.25" spans="1:13">
      <c r="A7" s="139" t="s">
        <v>128</v>
      </c>
      <c r="B7" s="139">
        <v>1</v>
      </c>
      <c r="C7" s="140">
        <v>129868.78</v>
      </c>
      <c r="D7" s="140">
        <v>18033.78</v>
      </c>
      <c r="E7" s="140">
        <v>111835</v>
      </c>
      <c r="F7" s="140">
        <v>0</v>
      </c>
      <c r="G7" s="140">
        <v>0</v>
      </c>
      <c r="H7" s="140">
        <v>0</v>
      </c>
      <c r="I7" s="140">
        <v>111835</v>
      </c>
      <c r="J7" s="143">
        <v>0</v>
      </c>
      <c r="K7" s="143">
        <v>0</v>
      </c>
      <c r="L7" s="143">
        <v>0</v>
      </c>
      <c r="M7" s="143">
        <v>0</v>
      </c>
    </row>
    <row r="8" spans="1:13">
      <c r="A8" s="141" t="s">
        <v>459</v>
      </c>
      <c r="B8" s="141"/>
      <c r="C8" s="141"/>
      <c r="D8" s="141"/>
      <c r="E8" s="141"/>
      <c r="F8" s="141"/>
      <c r="G8" s="141"/>
      <c r="H8" s="141"/>
      <c r="I8" s="141"/>
      <c r="J8" s="141"/>
      <c r="K8" s="141"/>
      <c r="L8" s="141"/>
      <c r="M8" s="141"/>
    </row>
  </sheetData>
  <mergeCells count="11">
    <mergeCell ref="A1:M1"/>
    <mergeCell ref="E4:I4"/>
    <mergeCell ref="A8:M8"/>
    <mergeCell ref="A4:A5"/>
    <mergeCell ref="B4:B5"/>
    <mergeCell ref="C4:C5"/>
    <mergeCell ref="D4:D5"/>
    <mergeCell ref="J4:J5"/>
    <mergeCell ref="K4:K5"/>
    <mergeCell ref="L4:L5"/>
    <mergeCell ref="M4:M5"/>
  </mergeCells>
  <pageMargins left="0.75" right="0.75"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opLeftCell="A14" workbookViewId="0">
      <selection activeCell="D9" sqref="D9"/>
    </sheetView>
  </sheetViews>
  <sheetFormatPr defaultColWidth="9" defaultRowHeight="13.5" outlineLevelCol="6"/>
  <cols>
    <col min="1" max="1" width="22.3833333333333" customWidth="1"/>
    <col min="2" max="2" width="15.3833333333333" customWidth="1"/>
    <col min="3" max="3" width="17.3833333333333" customWidth="1"/>
    <col min="4" max="4" width="45.5" customWidth="1"/>
    <col min="6" max="7" width="11.5"/>
  </cols>
  <sheetData>
    <row r="1" ht="27" spans="1:4">
      <c r="A1" s="2" t="s">
        <v>460</v>
      </c>
      <c r="B1" s="112"/>
      <c r="C1" s="112"/>
      <c r="D1" s="112"/>
    </row>
    <row r="2" ht="22.5" spans="1:4">
      <c r="A2" s="113"/>
      <c r="B2" s="114"/>
      <c r="C2" s="114"/>
      <c r="D2" s="43" t="s">
        <v>461</v>
      </c>
    </row>
    <row r="3" ht="14.25" spans="1:4">
      <c r="A3" s="3" t="s">
        <v>1</v>
      </c>
      <c r="B3" s="3"/>
      <c r="C3" s="48"/>
      <c r="D3" s="115" t="s">
        <v>3</v>
      </c>
    </row>
    <row r="4" ht="68" customHeight="1" spans="1:4">
      <c r="A4" s="116" t="s">
        <v>462</v>
      </c>
      <c r="B4" s="117" t="s">
        <v>463</v>
      </c>
      <c r="C4" s="118"/>
      <c r="D4" s="119" t="s">
        <v>464</v>
      </c>
    </row>
    <row r="5" ht="38" customHeight="1" spans="1:4">
      <c r="A5" s="120"/>
      <c r="B5" s="117" t="s">
        <v>465</v>
      </c>
      <c r="C5" s="118"/>
      <c r="D5" s="64" t="s">
        <v>466</v>
      </c>
    </row>
    <row r="6" ht="51" customHeight="1" spans="1:7">
      <c r="A6" s="120"/>
      <c r="B6" s="117" t="s">
        <v>467</v>
      </c>
      <c r="C6" s="118"/>
      <c r="D6" s="64" t="s">
        <v>468</v>
      </c>
      <c r="F6" s="121"/>
      <c r="G6" s="121"/>
    </row>
    <row r="7" ht="38" customHeight="1" spans="1:4">
      <c r="A7" s="120"/>
      <c r="B7" s="117" t="s">
        <v>469</v>
      </c>
      <c r="C7" s="118"/>
      <c r="D7" s="64" t="s">
        <v>470</v>
      </c>
    </row>
    <row r="8" ht="64" customHeight="1" spans="1:4">
      <c r="A8" s="122"/>
      <c r="B8" s="117" t="s">
        <v>471</v>
      </c>
      <c r="C8" s="118"/>
      <c r="D8" s="64" t="s">
        <v>472</v>
      </c>
    </row>
    <row r="9" ht="38" customHeight="1" spans="1:4">
      <c r="A9" s="116" t="s">
        <v>473</v>
      </c>
      <c r="B9" s="117" t="s">
        <v>474</v>
      </c>
      <c r="C9" s="118"/>
      <c r="D9" s="123" t="s">
        <v>475</v>
      </c>
    </row>
    <row r="10" ht="38" customHeight="1" spans="1:4">
      <c r="A10" s="120"/>
      <c r="B10" s="116" t="s">
        <v>476</v>
      </c>
      <c r="C10" s="124" t="s">
        <v>477</v>
      </c>
      <c r="D10" s="123" t="s">
        <v>478</v>
      </c>
    </row>
    <row r="11" ht="38" customHeight="1" spans="1:4">
      <c r="A11" s="122"/>
      <c r="B11" s="122"/>
      <c r="C11" s="124" t="s">
        <v>479</v>
      </c>
      <c r="D11" s="64" t="s">
        <v>480</v>
      </c>
    </row>
    <row r="12" ht="38" customHeight="1" spans="1:4">
      <c r="A12" s="117" t="s">
        <v>481</v>
      </c>
      <c r="B12" s="125"/>
      <c r="C12" s="118"/>
      <c r="D12" s="64" t="s">
        <v>482</v>
      </c>
    </row>
    <row r="13" ht="38" customHeight="1" spans="1:4">
      <c r="A13" s="117" t="s">
        <v>483</v>
      </c>
      <c r="B13" s="125"/>
      <c r="C13" s="118"/>
      <c r="D13" s="126" t="s">
        <v>484</v>
      </c>
    </row>
    <row r="14" ht="38" customHeight="1" spans="1:4">
      <c r="A14" s="117" t="s">
        <v>485</v>
      </c>
      <c r="B14" s="125"/>
      <c r="C14" s="118"/>
      <c r="D14" s="126" t="s">
        <v>486</v>
      </c>
    </row>
    <row r="15" ht="38" customHeight="1" spans="1:4">
      <c r="A15" s="127" t="s">
        <v>487</v>
      </c>
      <c r="B15" s="128"/>
      <c r="C15" s="129"/>
      <c r="D15" s="126" t="s">
        <v>488</v>
      </c>
    </row>
    <row r="16" ht="38" customHeight="1" spans="1:4">
      <c r="A16" s="127" t="s">
        <v>489</v>
      </c>
      <c r="B16" s="128"/>
      <c r="C16" s="129"/>
      <c r="D16" s="130" t="s">
        <v>490</v>
      </c>
    </row>
    <row r="17" spans="1:4">
      <c r="A17" s="98"/>
      <c r="B17" s="98"/>
      <c r="C17" s="98"/>
      <c r="D17" s="98"/>
    </row>
    <row r="18" spans="1:4">
      <c r="A18" s="131"/>
      <c r="B18" s="131"/>
      <c r="C18" s="131"/>
      <c r="D18" s="131"/>
    </row>
  </sheetData>
  <mergeCells count="16">
    <mergeCell ref="A1:D1"/>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topLeftCell="A17" workbookViewId="0">
      <selection activeCell="C36" sqref="C36"/>
    </sheetView>
  </sheetViews>
  <sheetFormatPr defaultColWidth="9" defaultRowHeight="13.5"/>
  <cols>
    <col min="1" max="1" width="15.75" customWidth="1"/>
    <col min="2" max="2" width="15.5" customWidth="1"/>
    <col min="3" max="3" width="19.5" customWidth="1"/>
    <col min="4" max="4" width="10.8833333333333" customWidth="1"/>
    <col min="5" max="5" width="14" customWidth="1"/>
    <col min="6" max="6" width="13.5" customWidth="1"/>
    <col min="7" max="7" width="12.1333333333333" customWidth="1"/>
    <col min="8" max="8" width="13.25" customWidth="1"/>
    <col min="9" max="9" width="14.1333333333333" customWidth="1"/>
    <col min="10" max="10" width="14" customWidth="1"/>
  </cols>
  <sheetData>
    <row r="1" ht="27" spans="1:10">
      <c r="A1" s="2" t="s">
        <v>491</v>
      </c>
      <c r="B1" s="2"/>
      <c r="C1" s="2"/>
      <c r="D1" s="2"/>
      <c r="E1" s="2"/>
      <c r="F1" s="2"/>
      <c r="G1" s="2"/>
      <c r="H1" s="2"/>
      <c r="I1" s="2"/>
      <c r="J1" s="2"/>
    </row>
    <row r="2" ht="27" spans="1:10">
      <c r="A2" s="2"/>
      <c r="B2" s="2"/>
      <c r="C2" s="2"/>
      <c r="D2" s="2"/>
      <c r="E2" s="2"/>
      <c r="F2" s="2"/>
      <c r="G2" s="2"/>
      <c r="H2" s="2"/>
      <c r="I2" s="2"/>
      <c r="J2" s="99" t="s">
        <v>492</v>
      </c>
    </row>
    <row r="3" ht="20.25" spans="1:10">
      <c r="A3" s="47" t="s">
        <v>1</v>
      </c>
      <c r="B3" s="47"/>
      <c r="C3" s="48"/>
      <c r="D3" s="49"/>
      <c r="E3" s="48"/>
      <c r="F3" s="48"/>
      <c r="G3" s="50"/>
      <c r="H3" s="51"/>
      <c r="I3" s="51"/>
      <c r="J3" s="100" t="s">
        <v>3</v>
      </c>
    </row>
    <row r="4" ht="14.25" spans="1:10">
      <c r="A4" s="52" t="s">
        <v>493</v>
      </c>
      <c r="B4" s="53" t="s">
        <v>494</v>
      </c>
      <c r="C4" s="54"/>
      <c r="D4" s="54"/>
      <c r="E4" s="54"/>
      <c r="F4" s="54"/>
      <c r="G4" s="54"/>
      <c r="H4" s="54"/>
      <c r="I4" s="54"/>
      <c r="J4" s="54"/>
    </row>
    <row r="5" ht="14.25" spans="1:10">
      <c r="A5" s="52" t="s">
        <v>495</v>
      </c>
      <c r="B5" s="52"/>
      <c r="C5" s="52"/>
      <c r="D5" s="52"/>
      <c r="E5" s="52"/>
      <c r="F5" s="52"/>
      <c r="G5" s="52"/>
      <c r="H5" s="52"/>
      <c r="I5" s="52"/>
      <c r="J5" s="52" t="s">
        <v>496</v>
      </c>
    </row>
    <row r="6" ht="84" customHeight="1" spans="1:10">
      <c r="A6" s="52" t="s">
        <v>497</v>
      </c>
      <c r="B6" s="55" t="s">
        <v>498</v>
      </c>
      <c r="C6" s="56" t="s">
        <v>499</v>
      </c>
      <c r="D6" s="56"/>
      <c r="E6" s="56"/>
      <c r="F6" s="56"/>
      <c r="G6" s="56"/>
      <c r="H6" s="56"/>
      <c r="I6" s="56"/>
      <c r="J6" s="55"/>
    </row>
    <row r="7" ht="98" customHeight="1" spans="1:10">
      <c r="A7" s="52"/>
      <c r="B7" s="55" t="s">
        <v>500</v>
      </c>
      <c r="C7" s="56" t="s">
        <v>501</v>
      </c>
      <c r="D7" s="56"/>
      <c r="E7" s="56"/>
      <c r="F7" s="56"/>
      <c r="G7" s="56"/>
      <c r="H7" s="56"/>
      <c r="I7" s="56"/>
      <c r="J7" s="55"/>
    </row>
    <row r="8" ht="14.25" spans="1:10">
      <c r="A8" s="54" t="s">
        <v>502</v>
      </c>
      <c r="B8" s="54"/>
      <c r="C8" s="54"/>
      <c r="D8" s="54"/>
      <c r="E8" s="54"/>
      <c r="F8" s="54"/>
      <c r="G8" s="54"/>
      <c r="H8" s="54"/>
      <c r="I8" s="54"/>
      <c r="J8" s="54"/>
    </row>
    <row r="9" ht="14.25" spans="1:10">
      <c r="A9" s="57" t="s">
        <v>503</v>
      </c>
      <c r="B9" s="58" t="s">
        <v>504</v>
      </c>
      <c r="C9" s="58"/>
      <c r="D9" s="58"/>
      <c r="E9" s="58"/>
      <c r="F9" s="58"/>
      <c r="G9" s="59" t="s">
        <v>505</v>
      </c>
      <c r="H9" s="59"/>
      <c r="I9" s="59"/>
      <c r="J9" s="59"/>
    </row>
    <row r="10" ht="99" customHeight="1" spans="1:10">
      <c r="A10" s="60" t="s">
        <v>506</v>
      </c>
      <c r="B10" s="61" t="s">
        <v>507</v>
      </c>
      <c r="C10" s="62"/>
      <c r="D10" s="62"/>
      <c r="E10" s="62"/>
      <c r="F10" s="63"/>
      <c r="G10" s="64" t="s">
        <v>501</v>
      </c>
      <c r="H10" s="64"/>
      <c r="I10" s="64"/>
      <c r="J10" s="64"/>
    </row>
    <row r="11" ht="70" customHeight="1" spans="1:10">
      <c r="A11" s="60" t="s">
        <v>508</v>
      </c>
      <c r="B11" s="61" t="s">
        <v>509</v>
      </c>
      <c r="C11" s="62"/>
      <c r="D11" s="62"/>
      <c r="E11" s="62"/>
      <c r="F11" s="63"/>
      <c r="G11" s="158" t="s">
        <v>510</v>
      </c>
      <c r="H11" s="66"/>
      <c r="I11" s="66"/>
      <c r="J11" s="101"/>
    </row>
    <row r="12" ht="53" customHeight="1" spans="1:10">
      <c r="A12" s="60" t="s">
        <v>511</v>
      </c>
      <c r="B12" s="61" t="s">
        <v>512</v>
      </c>
      <c r="C12" s="62"/>
      <c r="D12" s="62"/>
      <c r="E12" s="62"/>
      <c r="F12" s="63"/>
      <c r="G12" s="158" t="s">
        <v>510</v>
      </c>
      <c r="H12" s="66"/>
      <c r="I12" s="66"/>
      <c r="J12" s="101"/>
    </row>
    <row r="13" spans="1:10">
      <c r="A13" s="67" t="s">
        <v>513</v>
      </c>
      <c r="B13" s="67"/>
      <c r="C13" s="67"/>
      <c r="D13" s="67"/>
      <c r="E13" s="67"/>
      <c r="F13" s="67"/>
      <c r="G13" s="67"/>
      <c r="H13" s="67"/>
      <c r="I13" s="67"/>
      <c r="J13" s="67"/>
    </row>
    <row r="14" ht="14.25" spans="1:10">
      <c r="A14" s="57" t="s">
        <v>514</v>
      </c>
      <c r="B14" s="57" t="s">
        <v>515</v>
      </c>
      <c r="C14" s="68" t="s">
        <v>516</v>
      </c>
      <c r="D14" s="69"/>
      <c r="E14" s="70" t="s">
        <v>517</v>
      </c>
      <c r="F14" s="71"/>
      <c r="G14" s="72"/>
      <c r="H14" s="73" t="s">
        <v>518</v>
      </c>
      <c r="I14" s="102" t="s">
        <v>519</v>
      </c>
      <c r="J14" s="73" t="s">
        <v>520</v>
      </c>
    </row>
    <row r="15" ht="32" customHeight="1" spans="1:10">
      <c r="A15" s="57"/>
      <c r="B15" s="57"/>
      <c r="C15" s="74"/>
      <c r="D15" s="75"/>
      <c r="E15" s="57" t="s">
        <v>521</v>
      </c>
      <c r="F15" s="57" t="s">
        <v>522</v>
      </c>
      <c r="G15" s="57" t="s">
        <v>523</v>
      </c>
      <c r="H15" s="76"/>
      <c r="I15" s="76"/>
      <c r="J15" s="103"/>
    </row>
    <row r="16" ht="132" customHeight="1" spans="1:10">
      <c r="A16" s="77" t="s">
        <v>524</v>
      </c>
      <c r="B16" s="78" t="s">
        <v>525</v>
      </c>
      <c r="C16" s="79" t="s">
        <v>499</v>
      </c>
      <c r="D16" s="79"/>
      <c r="E16" s="80">
        <v>973062.01</v>
      </c>
      <c r="F16" s="80">
        <v>973062.01</v>
      </c>
      <c r="G16" s="81">
        <v>0</v>
      </c>
      <c r="H16" s="80">
        <v>973062.01</v>
      </c>
      <c r="I16" s="104">
        <v>1</v>
      </c>
      <c r="J16" s="92" t="s">
        <v>526</v>
      </c>
    </row>
    <row r="17" spans="1:10">
      <c r="A17" s="82" t="s">
        <v>527</v>
      </c>
      <c r="B17" s="82"/>
      <c r="C17" s="82"/>
      <c r="D17" s="82"/>
      <c r="E17" s="82"/>
      <c r="F17" s="82"/>
      <c r="G17" s="82"/>
      <c r="H17" s="82"/>
      <c r="I17" s="82"/>
      <c r="J17" s="82"/>
    </row>
    <row r="18" ht="14.25" spans="1:10">
      <c r="A18" s="83" t="s">
        <v>528</v>
      </c>
      <c r="B18" s="84" t="s">
        <v>529</v>
      </c>
      <c r="C18" s="84" t="s">
        <v>530</v>
      </c>
      <c r="D18" s="83" t="s">
        <v>531</v>
      </c>
      <c r="E18" s="85" t="s">
        <v>532</v>
      </c>
      <c r="F18" s="85" t="s">
        <v>533</v>
      </c>
      <c r="G18" s="85" t="s">
        <v>534</v>
      </c>
      <c r="H18" s="86" t="s">
        <v>535</v>
      </c>
      <c r="I18" s="105"/>
      <c r="J18" s="106"/>
    </row>
    <row r="19" ht="61" customHeight="1" spans="1:10">
      <c r="A19" s="87" t="s">
        <v>536</v>
      </c>
      <c r="B19" s="27" t="s">
        <v>537</v>
      </c>
      <c r="C19" s="28" t="s">
        <v>538</v>
      </c>
      <c r="D19" s="88" t="s">
        <v>539</v>
      </c>
      <c r="E19" s="88" t="s">
        <v>540</v>
      </c>
      <c r="F19" s="88" t="s">
        <v>541</v>
      </c>
      <c r="G19" s="89" t="s">
        <v>542</v>
      </c>
      <c r="H19" s="90" t="s">
        <v>526</v>
      </c>
      <c r="I19" s="107"/>
      <c r="J19" s="108"/>
    </row>
    <row r="20" ht="60" spans="1:10">
      <c r="A20" s="87"/>
      <c r="B20" s="27" t="s">
        <v>543</v>
      </c>
      <c r="C20" s="28" t="s">
        <v>544</v>
      </c>
      <c r="D20" s="88" t="s">
        <v>539</v>
      </c>
      <c r="E20" s="88" t="s">
        <v>545</v>
      </c>
      <c r="F20" s="88" t="s">
        <v>541</v>
      </c>
      <c r="G20" s="89" t="s">
        <v>546</v>
      </c>
      <c r="H20" s="90" t="s">
        <v>526</v>
      </c>
      <c r="I20" s="107"/>
      <c r="J20" s="108"/>
    </row>
    <row r="21" ht="42" customHeight="1" spans="1:10">
      <c r="A21" s="87"/>
      <c r="B21" s="27" t="s">
        <v>547</v>
      </c>
      <c r="C21" s="28" t="s">
        <v>548</v>
      </c>
      <c r="D21" s="88" t="s">
        <v>539</v>
      </c>
      <c r="E21" s="88">
        <v>100</v>
      </c>
      <c r="F21" s="88" t="s">
        <v>549</v>
      </c>
      <c r="G21" s="91">
        <v>1</v>
      </c>
      <c r="H21" s="90" t="s">
        <v>526</v>
      </c>
      <c r="I21" s="107"/>
      <c r="J21" s="108"/>
    </row>
    <row r="22" ht="36" spans="1:10">
      <c r="A22" s="92"/>
      <c r="B22" s="26" t="s">
        <v>550</v>
      </c>
      <c r="C22" s="28" t="s">
        <v>551</v>
      </c>
      <c r="D22" s="88" t="s">
        <v>539</v>
      </c>
      <c r="E22" s="88" t="s">
        <v>552</v>
      </c>
      <c r="F22" s="88" t="s">
        <v>553</v>
      </c>
      <c r="G22" s="88" t="s">
        <v>554</v>
      </c>
      <c r="H22" s="90" t="s">
        <v>526</v>
      </c>
      <c r="I22" s="107"/>
      <c r="J22" s="108"/>
    </row>
    <row r="23" ht="83" customHeight="1" spans="1:10">
      <c r="A23" s="26" t="s">
        <v>555</v>
      </c>
      <c r="B23" s="26" t="s">
        <v>556</v>
      </c>
      <c r="C23" s="28" t="s">
        <v>557</v>
      </c>
      <c r="D23" s="88" t="s">
        <v>539</v>
      </c>
      <c r="E23" s="88" t="s">
        <v>558</v>
      </c>
      <c r="F23" s="88" t="s">
        <v>559</v>
      </c>
      <c r="G23" s="93" t="s">
        <v>560</v>
      </c>
      <c r="H23" s="90" t="s">
        <v>526</v>
      </c>
      <c r="I23" s="107"/>
      <c r="J23" s="108"/>
    </row>
    <row r="24" ht="72" spans="1:10">
      <c r="A24" s="26"/>
      <c r="B24" s="26" t="s">
        <v>561</v>
      </c>
      <c r="C24" s="28" t="s">
        <v>562</v>
      </c>
      <c r="D24" s="88" t="s">
        <v>539</v>
      </c>
      <c r="E24" s="88" t="s">
        <v>563</v>
      </c>
      <c r="F24" s="88" t="s">
        <v>553</v>
      </c>
      <c r="G24" s="93" t="s">
        <v>564</v>
      </c>
      <c r="H24" s="90" t="s">
        <v>526</v>
      </c>
      <c r="I24" s="107"/>
      <c r="J24" s="108"/>
    </row>
    <row r="25" ht="36" spans="1:10">
      <c r="A25" s="26"/>
      <c r="B25" s="26" t="s">
        <v>565</v>
      </c>
      <c r="C25" s="28" t="s">
        <v>566</v>
      </c>
      <c r="D25" s="88" t="s">
        <v>539</v>
      </c>
      <c r="E25" s="88">
        <v>100</v>
      </c>
      <c r="F25" s="88" t="s">
        <v>549</v>
      </c>
      <c r="G25" s="91">
        <v>0.96</v>
      </c>
      <c r="H25" s="94" t="s">
        <v>567</v>
      </c>
      <c r="I25" s="109"/>
      <c r="J25" s="110"/>
    </row>
    <row r="26" ht="156" customHeight="1" spans="1:10">
      <c r="A26" s="26"/>
      <c r="B26" s="34" t="s">
        <v>568</v>
      </c>
      <c r="C26" s="28" t="s">
        <v>569</v>
      </c>
      <c r="D26" s="88" t="s">
        <v>539</v>
      </c>
      <c r="E26" s="88">
        <v>100</v>
      </c>
      <c r="F26" s="88" t="s">
        <v>549</v>
      </c>
      <c r="G26" s="91">
        <v>0.97</v>
      </c>
      <c r="H26" s="94" t="s">
        <v>570</v>
      </c>
      <c r="I26" s="109"/>
      <c r="J26" s="110"/>
    </row>
    <row r="27" ht="24" spans="1:10">
      <c r="A27" s="35" t="s">
        <v>571</v>
      </c>
      <c r="B27" s="36" t="s">
        <v>572</v>
      </c>
      <c r="C27" s="28" t="s">
        <v>573</v>
      </c>
      <c r="D27" s="88" t="s">
        <v>539</v>
      </c>
      <c r="E27" s="88">
        <v>100</v>
      </c>
      <c r="F27" s="88" t="s">
        <v>549</v>
      </c>
      <c r="G27" s="91">
        <v>0.95</v>
      </c>
      <c r="H27" s="94" t="s">
        <v>574</v>
      </c>
      <c r="I27" s="109"/>
      <c r="J27" s="110"/>
    </row>
    <row r="28" ht="14.25" spans="1:10">
      <c r="A28" s="95" t="s">
        <v>575</v>
      </c>
      <c r="B28" s="96"/>
      <c r="C28" s="97"/>
      <c r="D28" s="97"/>
      <c r="E28" s="97"/>
      <c r="F28" s="97"/>
      <c r="G28" s="97"/>
      <c r="H28" s="97"/>
      <c r="I28" s="97"/>
      <c r="J28" s="111"/>
    </row>
    <row r="29" spans="1:10">
      <c r="A29" s="98"/>
      <c r="B29" s="98"/>
      <c r="C29" s="98"/>
      <c r="D29" s="98"/>
      <c r="E29" s="98"/>
      <c r="F29" s="98"/>
      <c r="G29" s="98"/>
      <c r="H29" s="98"/>
      <c r="I29" s="98"/>
      <c r="J29" s="98"/>
    </row>
    <row r="30" spans="1:10">
      <c r="A30" s="40" t="s">
        <v>576</v>
      </c>
      <c r="B30" s="41"/>
      <c r="C30" s="41"/>
      <c r="D30" s="41"/>
      <c r="E30" s="41"/>
      <c r="F30" s="41"/>
      <c r="G30" s="41"/>
      <c r="H30" s="41"/>
      <c r="I30" s="41"/>
      <c r="J30" s="46"/>
    </row>
    <row r="31" spans="1:10">
      <c r="A31" s="40" t="s">
        <v>577</v>
      </c>
      <c r="B31" s="40"/>
      <c r="C31" s="40"/>
      <c r="D31" s="40"/>
      <c r="E31" s="40"/>
      <c r="F31" s="40"/>
      <c r="G31" s="40"/>
      <c r="H31" s="40"/>
      <c r="I31" s="40"/>
      <c r="J31" s="40"/>
    </row>
    <row r="32" spans="1:10">
      <c r="A32" s="40" t="s">
        <v>578</v>
      </c>
      <c r="B32" s="40"/>
      <c r="C32" s="40"/>
      <c r="D32" s="40"/>
      <c r="E32" s="40"/>
      <c r="F32" s="40"/>
      <c r="G32" s="40"/>
      <c r="H32" s="40"/>
      <c r="I32" s="40"/>
      <c r="J32" s="40"/>
    </row>
    <row r="33" spans="1:10">
      <c r="A33" s="40" t="s">
        <v>579</v>
      </c>
      <c r="B33" s="40"/>
      <c r="C33" s="40"/>
      <c r="D33" s="40"/>
      <c r="E33" s="40"/>
      <c r="F33" s="40"/>
      <c r="G33" s="40"/>
      <c r="H33" s="40"/>
      <c r="I33" s="40"/>
      <c r="J33" s="40"/>
    </row>
  </sheetData>
  <mergeCells count="41">
    <mergeCell ref="A1:J1"/>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A17:J17"/>
    <mergeCell ref="H18:J18"/>
    <mergeCell ref="H19:J19"/>
    <mergeCell ref="H20:J20"/>
    <mergeCell ref="H21:J21"/>
    <mergeCell ref="H22:J22"/>
    <mergeCell ref="H23:J23"/>
    <mergeCell ref="H24:J24"/>
    <mergeCell ref="H25:J25"/>
    <mergeCell ref="H26:J26"/>
    <mergeCell ref="H27:J27"/>
    <mergeCell ref="B28:J28"/>
    <mergeCell ref="A31:J31"/>
    <mergeCell ref="A32:J32"/>
    <mergeCell ref="A33:J33"/>
    <mergeCell ref="A6:A7"/>
    <mergeCell ref="A14:A15"/>
    <mergeCell ref="A19:A22"/>
    <mergeCell ref="A23:A26"/>
    <mergeCell ref="B14:B15"/>
    <mergeCell ref="H14:H15"/>
    <mergeCell ref="I14:I15"/>
    <mergeCell ref="J14:J15"/>
    <mergeCell ref="C14:D15"/>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topLeftCell="A22" workbookViewId="0">
      <selection activeCell="A27" sqref="A27:J33"/>
    </sheetView>
  </sheetViews>
  <sheetFormatPr defaultColWidth="9" defaultRowHeight="13.5"/>
  <cols>
    <col min="3" max="3" width="18.5" customWidth="1"/>
    <col min="4" max="4" width="10.1333333333333"/>
    <col min="5" max="5" width="13.1333333333333" customWidth="1"/>
    <col min="7" max="7" width="11" customWidth="1"/>
    <col min="10" max="10" width="26.1333333333333" customWidth="1"/>
    <col min="12" max="12" width="9.38333333333333"/>
  </cols>
  <sheetData>
    <row r="1" ht="27" spans="1:10">
      <c r="A1" s="1" t="s">
        <v>580</v>
      </c>
      <c r="B1" s="2"/>
      <c r="C1" s="2"/>
      <c r="D1" s="2"/>
      <c r="E1" s="2"/>
      <c r="F1" s="2"/>
      <c r="G1" s="2"/>
      <c r="H1" s="2"/>
      <c r="I1" s="2"/>
      <c r="J1" s="2"/>
    </row>
    <row r="2" ht="27" spans="1:10">
      <c r="A2" s="2"/>
      <c r="B2" s="2"/>
      <c r="C2" s="2"/>
      <c r="D2" s="2"/>
      <c r="E2" s="2"/>
      <c r="F2" s="2"/>
      <c r="G2" s="2"/>
      <c r="H2" s="2"/>
      <c r="I2" s="2"/>
      <c r="J2" s="42" t="s">
        <v>581</v>
      </c>
    </row>
    <row r="3" ht="22.5" spans="1:10">
      <c r="A3" s="3" t="s">
        <v>1</v>
      </c>
      <c r="B3" s="4"/>
      <c r="C3" s="5"/>
      <c r="D3" s="5"/>
      <c r="E3" s="5"/>
      <c r="F3" s="5"/>
      <c r="G3" s="5"/>
      <c r="H3" s="5"/>
      <c r="I3" s="5"/>
      <c r="J3" s="43" t="s">
        <v>3</v>
      </c>
    </row>
    <row r="4" spans="1:10">
      <c r="A4" s="6" t="s">
        <v>582</v>
      </c>
      <c r="B4" s="6"/>
      <c r="C4" s="7" t="s">
        <v>583</v>
      </c>
      <c r="D4" s="7"/>
      <c r="E4" s="7"/>
      <c r="F4" s="7"/>
      <c r="G4" s="7"/>
      <c r="H4" s="7"/>
      <c r="I4" s="7"/>
      <c r="J4" s="7"/>
    </row>
    <row r="5" spans="1:10">
      <c r="A5" s="6" t="s">
        <v>584</v>
      </c>
      <c r="B5" s="6"/>
      <c r="C5" s="7" t="s">
        <v>494</v>
      </c>
      <c r="D5" s="7"/>
      <c r="E5" s="7"/>
      <c r="F5" s="6" t="s">
        <v>585</v>
      </c>
      <c r="G5" s="8" t="s">
        <v>494</v>
      </c>
      <c r="H5" s="8"/>
      <c r="I5" s="8"/>
      <c r="J5" s="8"/>
    </row>
    <row r="6" spans="1:10">
      <c r="A6" s="6" t="s">
        <v>586</v>
      </c>
      <c r="B6" s="6"/>
      <c r="C6" s="6"/>
      <c r="D6" s="6" t="s">
        <v>587</v>
      </c>
      <c r="E6" s="6" t="s">
        <v>416</v>
      </c>
      <c r="F6" s="6" t="s">
        <v>588</v>
      </c>
      <c r="G6" s="6" t="s">
        <v>589</v>
      </c>
      <c r="H6" s="6" t="s">
        <v>590</v>
      </c>
      <c r="I6" s="6" t="s">
        <v>591</v>
      </c>
      <c r="J6" s="6"/>
    </row>
    <row r="7" spans="1:10">
      <c r="A7" s="6"/>
      <c r="B7" s="6"/>
      <c r="C7" s="9" t="s">
        <v>592</v>
      </c>
      <c r="D7" s="10">
        <v>117800</v>
      </c>
      <c r="E7" s="10">
        <v>156300</v>
      </c>
      <c r="F7" s="10">
        <v>133291.96</v>
      </c>
      <c r="G7" s="6">
        <v>10</v>
      </c>
      <c r="H7" s="11">
        <f>F7/E7*100%</f>
        <v>0.852795649392194</v>
      </c>
      <c r="I7" s="14">
        <v>9</v>
      </c>
      <c r="J7" s="14"/>
    </row>
    <row r="8" spans="1:10">
      <c r="A8" s="6"/>
      <c r="B8" s="6"/>
      <c r="C8" s="9" t="s">
        <v>593</v>
      </c>
      <c r="D8" s="10">
        <v>117800</v>
      </c>
      <c r="E8" s="10">
        <v>156300</v>
      </c>
      <c r="F8" s="10">
        <v>133291.96</v>
      </c>
      <c r="G8" s="6" t="s">
        <v>420</v>
      </c>
      <c r="H8" s="11">
        <f>F8/E8*100%</f>
        <v>0.852795649392194</v>
      </c>
      <c r="I8" s="14" t="s">
        <v>420</v>
      </c>
      <c r="J8" s="14"/>
    </row>
    <row r="9" spans="1:10">
      <c r="A9" s="6"/>
      <c r="B9" s="6"/>
      <c r="C9" s="9" t="s">
        <v>594</v>
      </c>
      <c r="D9" s="10">
        <v>0</v>
      </c>
      <c r="E9" s="10">
        <v>0</v>
      </c>
      <c r="F9" s="10">
        <v>0</v>
      </c>
      <c r="G9" s="6" t="s">
        <v>420</v>
      </c>
      <c r="H9" s="10">
        <v>0</v>
      </c>
      <c r="I9" s="14" t="s">
        <v>420</v>
      </c>
      <c r="J9" s="14"/>
    </row>
    <row r="10" spans="1:10">
      <c r="A10" s="6"/>
      <c r="B10" s="6"/>
      <c r="C10" s="9" t="s">
        <v>523</v>
      </c>
      <c r="D10" s="12" t="s">
        <v>420</v>
      </c>
      <c r="E10" s="12" t="s">
        <v>420</v>
      </c>
      <c r="F10" s="12" t="s">
        <v>420</v>
      </c>
      <c r="G10" s="13" t="s">
        <v>420</v>
      </c>
      <c r="H10" s="10"/>
      <c r="I10" s="14" t="s">
        <v>420</v>
      </c>
      <c r="J10" s="14"/>
    </row>
    <row r="11" spans="1:10">
      <c r="A11" s="6" t="s">
        <v>595</v>
      </c>
      <c r="B11" s="6" t="s">
        <v>596</v>
      </c>
      <c r="C11" s="6"/>
      <c r="D11" s="6"/>
      <c r="E11" s="6"/>
      <c r="F11" s="14" t="s">
        <v>505</v>
      </c>
      <c r="G11" s="14"/>
      <c r="H11" s="14"/>
      <c r="I11" s="14"/>
      <c r="J11" s="14"/>
    </row>
    <row r="12" ht="98" customHeight="1" spans="1:10">
      <c r="A12" s="6"/>
      <c r="B12" s="15" t="s">
        <v>597</v>
      </c>
      <c r="C12" s="16"/>
      <c r="D12" s="16"/>
      <c r="E12" s="17"/>
      <c r="F12" s="18" t="s">
        <v>501</v>
      </c>
      <c r="G12" s="18"/>
      <c r="H12" s="18"/>
      <c r="I12" s="18"/>
      <c r="J12" s="18"/>
    </row>
    <row r="13" spans="1:10">
      <c r="A13" s="19" t="s">
        <v>598</v>
      </c>
      <c r="B13" s="20"/>
      <c r="C13" s="21"/>
      <c r="D13" s="19" t="s">
        <v>599</v>
      </c>
      <c r="E13" s="20"/>
      <c r="F13" s="21"/>
      <c r="G13" s="22" t="s">
        <v>534</v>
      </c>
      <c r="H13" s="22" t="s">
        <v>589</v>
      </c>
      <c r="I13" s="24" t="s">
        <v>591</v>
      </c>
      <c r="J13" s="24" t="s">
        <v>535</v>
      </c>
    </row>
    <row r="14" spans="1:10">
      <c r="A14" s="23" t="s">
        <v>528</v>
      </c>
      <c r="B14" s="6" t="s">
        <v>529</v>
      </c>
      <c r="C14" s="6" t="s">
        <v>530</v>
      </c>
      <c r="D14" s="6" t="s">
        <v>531</v>
      </c>
      <c r="E14" s="6" t="s">
        <v>532</v>
      </c>
      <c r="F14" s="24" t="s">
        <v>533</v>
      </c>
      <c r="G14" s="25"/>
      <c r="H14" s="25"/>
      <c r="I14" s="24"/>
      <c r="J14" s="24"/>
    </row>
    <row r="15" ht="74" customHeight="1" spans="1:10">
      <c r="A15" s="26" t="s">
        <v>536</v>
      </c>
      <c r="B15" s="27" t="s">
        <v>537</v>
      </c>
      <c r="C15" s="28" t="s">
        <v>538</v>
      </c>
      <c r="D15" s="29" t="s">
        <v>539</v>
      </c>
      <c r="E15" s="29" t="s">
        <v>540</v>
      </c>
      <c r="F15" s="29" t="s">
        <v>541</v>
      </c>
      <c r="G15" s="30" t="s">
        <v>542</v>
      </c>
      <c r="H15" s="31">
        <v>15</v>
      </c>
      <c r="I15" s="31">
        <v>15</v>
      </c>
      <c r="J15" s="29" t="s">
        <v>526</v>
      </c>
    </row>
    <row r="16" ht="60" spans="1:10">
      <c r="A16" s="26"/>
      <c r="B16" s="27" t="s">
        <v>543</v>
      </c>
      <c r="C16" s="28" t="s">
        <v>544</v>
      </c>
      <c r="D16" s="29" t="s">
        <v>539</v>
      </c>
      <c r="E16" s="29" t="s">
        <v>545</v>
      </c>
      <c r="F16" s="29" t="s">
        <v>541</v>
      </c>
      <c r="G16" s="30" t="s">
        <v>546</v>
      </c>
      <c r="H16" s="31">
        <v>10</v>
      </c>
      <c r="I16" s="31">
        <v>10</v>
      </c>
      <c r="J16" s="29" t="s">
        <v>526</v>
      </c>
    </row>
    <row r="17" ht="54" customHeight="1" spans="1:10">
      <c r="A17" s="26"/>
      <c r="B17" s="27" t="s">
        <v>547</v>
      </c>
      <c r="C17" s="28" t="s">
        <v>548</v>
      </c>
      <c r="D17" s="29" t="s">
        <v>539</v>
      </c>
      <c r="E17" s="29">
        <v>100</v>
      </c>
      <c r="F17" s="29" t="s">
        <v>549</v>
      </c>
      <c r="G17" s="32">
        <v>1</v>
      </c>
      <c r="H17" s="31">
        <v>10</v>
      </c>
      <c r="I17" s="31">
        <v>10</v>
      </c>
      <c r="J17" s="29" t="s">
        <v>526</v>
      </c>
    </row>
    <row r="18" ht="36" spans="1:10">
      <c r="A18" s="26"/>
      <c r="B18" s="26" t="s">
        <v>550</v>
      </c>
      <c r="C18" s="28" t="s">
        <v>551</v>
      </c>
      <c r="D18" s="29" t="s">
        <v>539</v>
      </c>
      <c r="E18" s="29" t="s">
        <v>552</v>
      </c>
      <c r="F18" s="29" t="s">
        <v>553</v>
      </c>
      <c r="G18" s="29" t="s">
        <v>554</v>
      </c>
      <c r="H18" s="31">
        <v>10</v>
      </c>
      <c r="I18" s="31">
        <v>10</v>
      </c>
      <c r="J18" s="29" t="s">
        <v>526</v>
      </c>
    </row>
    <row r="19" ht="85" customHeight="1" spans="1:10">
      <c r="A19" s="26" t="s">
        <v>555</v>
      </c>
      <c r="B19" s="26" t="s">
        <v>556</v>
      </c>
      <c r="C19" s="28" t="s">
        <v>600</v>
      </c>
      <c r="D19" s="29" t="s">
        <v>539</v>
      </c>
      <c r="E19" s="29" t="s">
        <v>558</v>
      </c>
      <c r="F19" s="29" t="s">
        <v>559</v>
      </c>
      <c r="G19" s="33" t="s">
        <v>560</v>
      </c>
      <c r="H19" s="31">
        <v>15</v>
      </c>
      <c r="I19" s="31">
        <v>15</v>
      </c>
      <c r="J19" s="29" t="s">
        <v>526</v>
      </c>
    </row>
    <row r="20" ht="72" spans="1:10">
      <c r="A20" s="26"/>
      <c r="B20" s="26" t="s">
        <v>561</v>
      </c>
      <c r="C20" s="28" t="s">
        <v>562</v>
      </c>
      <c r="D20" s="29" t="s">
        <v>539</v>
      </c>
      <c r="E20" s="29" t="s">
        <v>563</v>
      </c>
      <c r="F20" s="29" t="s">
        <v>553</v>
      </c>
      <c r="G20" s="33" t="s">
        <v>564</v>
      </c>
      <c r="H20" s="31">
        <v>10</v>
      </c>
      <c r="I20" s="31">
        <v>10</v>
      </c>
      <c r="J20" s="29" t="s">
        <v>526</v>
      </c>
    </row>
    <row r="21" ht="57" customHeight="1" spans="1:10">
      <c r="A21" s="26"/>
      <c r="B21" s="26" t="s">
        <v>565</v>
      </c>
      <c r="C21" s="28" t="s">
        <v>566</v>
      </c>
      <c r="D21" s="29" t="s">
        <v>539</v>
      </c>
      <c r="E21" s="29">
        <v>100</v>
      </c>
      <c r="F21" s="29" t="s">
        <v>549</v>
      </c>
      <c r="G21" s="32">
        <v>0.96</v>
      </c>
      <c r="H21" s="31">
        <v>10</v>
      </c>
      <c r="I21" s="31">
        <v>9</v>
      </c>
      <c r="J21" s="33" t="s">
        <v>567</v>
      </c>
    </row>
    <row r="22" ht="144" spans="1:10">
      <c r="A22" s="26"/>
      <c r="B22" s="34" t="s">
        <v>568</v>
      </c>
      <c r="C22" s="28" t="s">
        <v>569</v>
      </c>
      <c r="D22" s="29" t="s">
        <v>539</v>
      </c>
      <c r="E22" s="29">
        <v>100</v>
      </c>
      <c r="F22" s="29" t="s">
        <v>549</v>
      </c>
      <c r="G22" s="32">
        <v>0.97</v>
      </c>
      <c r="H22" s="31">
        <v>10</v>
      </c>
      <c r="I22" s="31">
        <v>9</v>
      </c>
      <c r="J22" s="33" t="s">
        <v>570</v>
      </c>
    </row>
    <row r="23" ht="36" spans="1:10">
      <c r="A23" s="35" t="s">
        <v>571</v>
      </c>
      <c r="B23" s="36" t="s">
        <v>572</v>
      </c>
      <c r="C23" s="28" t="s">
        <v>573</v>
      </c>
      <c r="D23" s="29" t="s">
        <v>539</v>
      </c>
      <c r="E23" s="29">
        <v>100</v>
      </c>
      <c r="F23" s="29" t="s">
        <v>549</v>
      </c>
      <c r="G23" s="32">
        <v>0.95</v>
      </c>
      <c r="H23" s="31">
        <v>10</v>
      </c>
      <c r="I23" s="31">
        <v>9</v>
      </c>
      <c r="J23" s="33" t="s">
        <v>574</v>
      </c>
    </row>
    <row r="24" spans="1:10">
      <c r="A24" s="37" t="s">
        <v>601</v>
      </c>
      <c r="B24" s="37"/>
      <c r="C24" s="37"/>
      <c r="D24" s="38" t="s">
        <v>602</v>
      </c>
      <c r="E24" s="38"/>
      <c r="F24" s="38"/>
      <c r="G24" s="38"/>
      <c r="H24" s="38"/>
      <c r="I24" s="38"/>
      <c r="J24" s="38"/>
    </row>
    <row r="25" spans="1:10">
      <c r="A25" s="37" t="s">
        <v>603</v>
      </c>
      <c r="B25" s="37"/>
      <c r="C25" s="37"/>
      <c r="D25" s="37"/>
      <c r="E25" s="37"/>
      <c r="F25" s="37"/>
      <c r="G25" s="37"/>
      <c r="H25" s="37">
        <v>100</v>
      </c>
      <c r="I25" s="37">
        <v>97</v>
      </c>
      <c r="J25" s="44" t="s">
        <v>604</v>
      </c>
    </row>
    <row r="26" spans="1:10">
      <c r="A26" s="39"/>
      <c r="B26" s="39"/>
      <c r="C26" s="39"/>
      <c r="D26" s="39"/>
      <c r="E26" s="39"/>
      <c r="F26" s="39"/>
      <c r="G26" s="39"/>
      <c r="H26" s="39"/>
      <c r="I26" s="39"/>
      <c r="J26" s="45"/>
    </row>
    <row r="27" spans="1:10">
      <c r="A27" s="40" t="s">
        <v>576</v>
      </c>
      <c r="B27" s="41"/>
      <c r="C27" s="41"/>
      <c r="D27" s="41"/>
      <c r="E27" s="41"/>
      <c r="F27" s="41"/>
      <c r="G27" s="41"/>
      <c r="H27" s="41"/>
      <c r="I27" s="41"/>
      <c r="J27" s="46"/>
    </row>
    <row r="28" spans="1:10">
      <c r="A28" s="40" t="s">
        <v>577</v>
      </c>
      <c r="B28" s="40"/>
      <c r="C28" s="40"/>
      <c r="D28" s="40"/>
      <c r="E28" s="40"/>
      <c r="F28" s="40"/>
      <c r="G28" s="40"/>
      <c r="H28" s="40"/>
      <c r="I28" s="40"/>
      <c r="J28" s="40"/>
    </row>
    <row r="29" spans="1:10">
      <c r="A29" s="40" t="s">
        <v>578</v>
      </c>
      <c r="B29" s="40"/>
      <c r="C29" s="40"/>
      <c r="D29" s="40"/>
      <c r="E29" s="40"/>
      <c r="F29" s="40"/>
      <c r="G29" s="40"/>
      <c r="H29" s="40"/>
      <c r="I29" s="40"/>
      <c r="J29" s="40"/>
    </row>
    <row r="30" spans="1:10">
      <c r="A30" s="40" t="s">
        <v>605</v>
      </c>
      <c r="B30" s="40"/>
      <c r="C30" s="40"/>
      <c r="D30" s="40"/>
      <c r="E30" s="40"/>
      <c r="F30" s="40"/>
      <c r="G30" s="40"/>
      <c r="H30" s="40"/>
      <c r="I30" s="40"/>
      <c r="J30" s="40"/>
    </row>
    <row r="31" spans="1:10">
      <c r="A31" s="40" t="s">
        <v>606</v>
      </c>
      <c r="B31" s="40"/>
      <c r="C31" s="40"/>
      <c r="D31" s="40"/>
      <c r="E31" s="40"/>
      <c r="F31" s="40"/>
      <c r="G31" s="40"/>
      <c r="H31" s="40"/>
      <c r="I31" s="40"/>
      <c r="J31" s="40"/>
    </row>
    <row r="32" spans="1:10">
      <c r="A32" s="40" t="s">
        <v>607</v>
      </c>
      <c r="B32" s="40"/>
      <c r="C32" s="40"/>
      <c r="D32" s="40"/>
      <c r="E32" s="40"/>
      <c r="F32" s="40"/>
      <c r="G32" s="40"/>
      <c r="H32" s="40"/>
      <c r="I32" s="40"/>
      <c r="J32" s="40"/>
    </row>
    <row r="33" spans="1:10">
      <c r="A33" s="40" t="s">
        <v>608</v>
      </c>
      <c r="B33" s="40"/>
      <c r="C33" s="40"/>
      <c r="D33" s="40"/>
      <c r="E33" s="40"/>
      <c r="F33" s="40"/>
      <c r="G33" s="40"/>
      <c r="H33" s="40"/>
      <c r="I33" s="40"/>
      <c r="J33" s="40"/>
    </row>
  </sheetData>
  <mergeCells count="33">
    <mergeCell ref="A1:J1"/>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9"/>
  <sheetViews>
    <sheetView zoomScale="90" zoomScaleNormal="90" workbookViewId="0">
      <pane xSplit="4" ySplit="10" topLeftCell="E11" activePane="bottomRight" state="frozen"/>
      <selection/>
      <selection pane="topRight"/>
      <selection pane="bottomLeft"/>
      <selection pane="bottomRight" activeCell="E15" sqref="E15"/>
    </sheetView>
  </sheetViews>
  <sheetFormatPr defaultColWidth="9" defaultRowHeight="13.5"/>
  <cols>
    <col min="1" max="3" width="3.25" customWidth="1"/>
    <col min="4" max="4" width="32.75" customWidth="1"/>
    <col min="5" max="6" width="18.75" customWidth="1"/>
    <col min="7" max="7" width="15.275" customWidth="1"/>
    <col min="8" max="8" width="10.1333333333333" customWidth="1"/>
    <col min="9" max="9" width="15.975" customWidth="1"/>
    <col min="10" max="10" width="13.1916666666667" customWidth="1"/>
    <col min="11" max="11" width="18.6" customWidth="1"/>
    <col min="12" max="12" width="13.1916666666667" customWidth="1"/>
  </cols>
  <sheetData>
    <row r="1" ht="27" spans="6:6">
      <c r="F1" s="144" t="s">
        <v>113</v>
      </c>
    </row>
    <row r="3" spans="1:12">
      <c r="A3" s="145" t="s">
        <v>1</v>
      </c>
      <c r="L3" s="145" t="s">
        <v>114</v>
      </c>
    </row>
    <row r="4" spans="12:12">
      <c r="L4" s="145" t="s">
        <v>3</v>
      </c>
    </row>
    <row r="5" ht="19.5" customHeight="1" spans="1:12">
      <c r="A5" s="146" t="s">
        <v>6</v>
      </c>
      <c r="B5" s="146"/>
      <c r="C5" s="146"/>
      <c r="D5" s="146"/>
      <c r="E5" s="150" t="s">
        <v>97</v>
      </c>
      <c r="F5" s="150" t="s">
        <v>115</v>
      </c>
      <c r="G5" s="150" t="s">
        <v>116</v>
      </c>
      <c r="H5" s="150" t="s">
        <v>117</v>
      </c>
      <c r="I5" s="150"/>
      <c r="J5" s="150" t="s">
        <v>118</v>
      </c>
      <c r="K5" s="150" t="s">
        <v>119</v>
      </c>
      <c r="L5" s="150" t="s">
        <v>120</v>
      </c>
    </row>
    <row r="6" ht="19.5" customHeight="1" spans="1:12">
      <c r="A6" s="150" t="s">
        <v>121</v>
      </c>
      <c r="B6" s="150"/>
      <c r="C6" s="150"/>
      <c r="D6" s="146" t="s">
        <v>122</v>
      </c>
      <c r="E6" s="150"/>
      <c r="F6" s="150"/>
      <c r="G6" s="150"/>
      <c r="H6" s="150" t="s">
        <v>123</v>
      </c>
      <c r="I6" s="150" t="s">
        <v>124</v>
      </c>
      <c r="J6" s="150"/>
      <c r="K6" s="150"/>
      <c r="L6" s="150" t="s">
        <v>123</v>
      </c>
    </row>
    <row r="7" ht="19.5" customHeight="1" spans="1:12">
      <c r="A7" s="150"/>
      <c r="B7" s="150"/>
      <c r="C7" s="150"/>
      <c r="D7" s="146"/>
      <c r="E7" s="150"/>
      <c r="F7" s="150"/>
      <c r="G7" s="150"/>
      <c r="H7" s="150"/>
      <c r="I7" s="150"/>
      <c r="J7" s="150"/>
      <c r="K7" s="150"/>
      <c r="L7" s="150"/>
    </row>
    <row r="8" ht="19.5" customHeight="1" spans="1:12">
      <c r="A8" s="150"/>
      <c r="B8" s="150"/>
      <c r="C8" s="150"/>
      <c r="D8" s="146"/>
      <c r="E8" s="150"/>
      <c r="F8" s="150"/>
      <c r="G8" s="150"/>
      <c r="H8" s="150"/>
      <c r="I8" s="150"/>
      <c r="J8" s="150"/>
      <c r="K8" s="150"/>
      <c r="L8" s="150"/>
    </row>
    <row r="9" ht="19.5" customHeight="1" spans="1:12">
      <c r="A9" s="146" t="s">
        <v>125</v>
      </c>
      <c r="B9" s="146" t="s">
        <v>126</v>
      </c>
      <c r="C9" s="146" t="s">
        <v>127</v>
      </c>
      <c r="D9" s="146" t="s">
        <v>10</v>
      </c>
      <c r="E9" s="150" t="s">
        <v>11</v>
      </c>
      <c r="F9" s="150" t="s">
        <v>12</v>
      </c>
      <c r="G9" s="150" t="s">
        <v>20</v>
      </c>
      <c r="H9" s="150" t="s">
        <v>24</v>
      </c>
      <c r="I9" s="150" t="s">
        <v>28</v>
      </c>
      <c r="J9" s="150" t="s">
        <v>32</v>
      </c>
      <c r="K9" s="150" t="s">
        <v>36</v>
      </c>
      <c r="L9" s="150" t="s">
        <v>40</v>
      </c>
    </row>
    <row r="10" ht="19.5" customHeight="1" spans="1:12">
      <c r="A10" s="146"/>
      <c r="B10" s="146"/>
      <c r="C10" s="146"/>
      <c r="D10" s="146" t="s">
        <v>128</v>
      </c>
      <c r="E10" s="80">
        <v>973062.01</v>
      </c>
      <c r="F10" s="80">
        <v>973062.01</v>
      </c>
      <c r="G10" s="80">
        <v>0</v>
      </c>
      <c r="H10" s="80">
        <v>0</v>
      </c>
      <c r="I10" s="80">
        <v>0</v>
      </c>
      <c r="J10" s="80">
        <v>0</v>
      </c>
      <c r="K10" s="80">
        <v>0</v>
      </c>
      <c r="L10" s="80">
        <v>0</v>
      </c>
    </row>
    <row r="11" ht="19.5" customHeight="1" spans="1:12">
      <c r="A11" s="153" t="s">
        <v>129</v>
      </c>
      <c r="B11" s="154"/>
      <c r="C11" s="154" t="s">
        <v>129</v>
      </c>
      <c r="D11" s="153" t="s">
        <v>130</v>
      </c>
      <c r="E11" s="80">
        <v>910832.01</v>
      </c>
      <c r="F11" s="80">
        <v>910832.01</v>
      </c>
      <c r="G11" s="80">
        <v>0</v>
      </c>
      <c r="H11" s="80">
        <v>0</v>
      </c>
      <c r="I11" s="80">
        <v>0</v>
      </c>
      <c r="J11" s="80">
        <v>0</v>
      </c>
      <c r="K11" s="80">
        <v>0</v>
      </c>
      <c r="L11" s="80">
        <v>0</v>
      </c>
    </row>
    <row r="12" ht="19.5" customHeight="1" spans="1:12">
      <c r="A12" s="153" t="s">
        <v>131</v>
      </c>
      <c r="B12" s="154"/>
      <c r="C12" s="154" t="s">
        <v>131</v>
      </c>
      <c r="D12" s="153" t="s">
        <v>132</v>
      </c>
      <c r="E12" s="80">
        <v>81892.32</v>
      </c>
      <c r="F12" s="80">
        <v>81892.32</v>
      </c>
      <c r="G12" s="80">
        <v>0</v>
      </c>
      <c r="H12" s="80">
        <v>0</v>
      </c>
      <c r="I12" s="80">
        <v>0</v>
      </c>
      <c r="J12" s="80">
        <v>0</v>
      </c>
      <c r="K12" s="80">
        <v>0</v>
      </c>
      <c r="L12" s="80">
        <v>0</v>
      </c>
    </row>
    <row r="13" ht="19.5" customHeight="1" spans="1:12">
      <c r="A13" s="148" t="s">
        <v>133</v>
      </c>
      <c r="B13" s="148"/>
      <c r="C13" s="148"/>
      <c r="D13" s="148" t="s">
        <v>134</v>
      </c>
      <c r="E13" s="80">
        <v>81892.32</v>
      </c>
      <c r="F13" s="80">
        <v>81892.32</v>
      </c>
      <c r="G13" s="80">
        <v>0</v>
      </c>
      <c r="H13" s="80">
        <v>0</v>
      </c>
      <c r="I13" s="80">
        <v>0</v>
      </c>
      <c r="J13" s="80">
        <v>0</v>
      </c>
      <c r="K13" s="80">
        <v>0</v>
      </c>
      <c r="L13" s="80">
        <v>0</v>
      </c>
    </row>
    <row r="14" ht="19.5" customHeight="1" spans="1:12">
      <c r="A14" s="153" t="s">
        <v>135</v>
      </c>
      <c r="B14" s="154"/>
      <c r="C14" s="154" t="s">
        <v>135</v>
      </c>
      <c r="D14" s="153" t="s">
        <v>136</v>
      </c>
      <c r="E14" s="80">
        <v>828939.69</v>
      </c>
      <c r="F14" s="80">
        <v>828939.69</v>
      </c>
      <c r="G14" s="80">
        <v>0</v>
      </c>
      <c r="H14" s="80">
        <v>0</v>
      </c>
      <c r="I14" s="80">
        <v>0</v>
      </c>
      <c r="J14" s="80">
        <v>0</v>
      </c>
      <c r="K14" s="80">
        <v>0</v>
      </c>
      <c r="L14" s="80">
        <v>0</v>
      </c>
    </row>
    <row r="15" ht="19.5" customHeight="1" spans="1:12">
      <c r="A15" s="148" t="s">
        <v>137</v>
      </c>
      <c r="B15" s="148"/>
      <c r="C15" s="148"/>
      <c r="D15" s="148" t="s">
        <v>138</v>
      </c>
      <c r="E15" s="80">
        <v>828939.69</v>
      </c>
      <c r="F15" s="80">
        <v>828939.69</v>
      </c>
      <c r="G15" s="80">
        <v>0</v>
      </c>
      <c r="H15" s="80">
        <v>0</v>
      </c>
      <c r="I15" s="80">
        <v>0</v>
      </c>
      <c r="J15" s="80">
        <v>0</v>
      </c>
      <c r="K15" s="80">
        <v>0</v>
      </c>
      <c r="L15" s="80">
        <v>0</v>
      </c>
    </row>
    <row r="16" ht="17" customHeight="1" spans="1:12">
      <c r="A16" s="153" t="s">
        <v>139</v>
      </c>
      <c r="B16" s="154"/>
      <c r="C16" s="154" t="s">
        <v>139</v>
      </c>
      <c r="D16" s="153" t="s">
        <v>140</v>
      </c>
      <c r="E16" s="80">
        <v>62230</v>
      </c>
      <c r="F16" s="80">
        <v>62230</v>
      </c>
      <c r="G16" s="80">
        <v>0</v>
      </c>
      <c r="H16" s="80">
        <v>0</v>
      </c>
      <c r="I16" s="80">
        <v>0</v>
      </c>
      <c r="J16" s="80">
        <v>0</v>
      </c>
      <c r="K16" s="80">
        <v>0</v>
      </c>
      <c r="L16" s="80">
        <v>0</v>
      </c>
    </row>
    <row r="17" ht="22" customHeight="1" spans="1:12">
      <c r="A17" s="153" t="s">
        <v>141</v>
      </c>
      <c r="B17" s="154"/>
      <c r="C17" s="154" t="s">
        <v>141</v>
      </c>
      <c r="D17" s="153" t="s">
        <v>142</v>
      </c>
      <c r="E17" s="80">
        <v>62230</v>
      </c>
      <c r="F17" s="80">
        <v>62230</v>
      </c>
      <c r="G17" s="80">
        <v>0</v>
      </c>
      <c r="H17" s="80">
        <v>0</v>
      </c>
      <c r="I17" s="80">
        <v>0</v>
      </c>
      <c r="J17" s="80">
        <v>0</v>
      </c>
      <c r="K17" s="80">
        <v>0</v>
      </c>
      <c r="L17" s="80">
        <v>0</v>
      </c>
    </row>
    <row r="18" ht="19.5" customHeight="1" spans="1:12">
      <c r="A18" s="148" t="s">
        <v>143</v>
      </c>
      <c r="B18" s="148"/>
      <c r="C18" s="148"/>
      <c r="D18" s="148" t="s">
        <v>144</v>
      </c>
      <c r="E18" s="80">
        <v>62230</v>
      </c>
      <c r="F18" s="80">
        <v>62230</v>
      </c>
      <c r="G18" s="80">
        <v>0</v>
      </c>
      <c r="H18" s="80">
        <v>0</v>
      </c>
      <c r="I18" s="80">
        <v>0</v>
      </c>
      <c r="J18" s="80">
        <v>0</v>
      </c>
      <c r="K18" s="80">
        <v>0</v>
      </c>
      <c r="L18" s="80">
        <v>0</v>
      </c>
    </row>
    <row r="19" ht="19.5" customHeight="1" spans="1:12">
      <c r="A19" s="148" t="s">
        <v>145</v>
      </c>
      <c r="B19" s="148"/>
      <c r="C19" s="148"/>
      <c r="D19" s="148"/>
      <c r="E19" s="148"/>
      <c r="F19" s="148"/>
      <c r="G19" s="148"/>
      <c r="H19" s="148"/>
      <c r="I19" s="148"/>
      <c r="J19" s="148"/>
      <c r="K19" s="148"/>
      <c r="L19" s="148"/>
    </row>
  </sheetData>
  <mergeCells count="24">
    <mergeCell ref="A5:D5"/>
    <mergeCell ref="H5:I5"/>
    <mergeCell ref="A11:C11"/>
    <mergeCell ref="A12:C12"/>
    <mergeCell ref="A13:C13"/>
    <mergeCell ref="A14:C14"/>
    <mergeCell ref="A15:C15"/>
    <mergeCell ref="A16:C16"/>
    <mergeCell ref="A17:C17"/>
    <mergeCell ref="A18:C18"/>
    <mergeCell ref="A19:L19"/>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allowBlank="1" sqref="A7:A9">
      <formula1>#REF!</formula1>
    </dataValidation>
  </dataValidation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9"/>
  <sheetViews>
    <sheetView zoomScale="90" zoomScaleNormal="90" workbookViewId="0">
      <pane xSplit="4" ySplit="10" topLeftCell="E11" activePane="bottomRight" state="frozen"/>
      <selection/>
      <selection pane="topRight"/>
      <selection pane="bottomLeft"/>
      <selection pane="bottomRight" activeCell="G10" sqref="G10"/>
    </sheetView>
  </sheetViews>
  <sheetFormatPr defaultColWidth="9" defaultRowHeight="13.5"/>
  <cols>
    <col min="1" max="3" width="3.25" customWidth="1"/>
    <col min="4" max="4" width="32.75" customWidth="1"/>
    <col min="5" max="6" width="18.75" customWidth="1"/>
    <col min="7" max="7" width="14.7166666666667" customWidth="1"/>
    <col min="8" max="8" width="13.8833333333333" customWidth="1"/>
    <col min="9" max="9" width="12.2166666666667" customWidth="1"/>
    <col min="10" max="10" width="18.75" customWidth="1"/>
  </cols>
  <sheetData>
    <row r="1" ht="27" spans="5:5">
      <c r="E1" s="144" t="s">
        <v>146</v>
      </c>
    </row>
    <row r="3" spans="1:10">
      <c r="A3" s="145" t="s">
        <v>1</v>
      </c>
      <c r="J3" s="145" t="s">
        <v>147</v>
      </c>
    </row>
    <row r="4" spans="10:10">
      <c r="J4" s="145" t="s">
        <v>3</v>
      </c>
    </row>
    <row r="5" ht="19.5" customHeight="1" spans="1:10">
      <c r="A5" s="146" t="s">
        <v>6</v>
      </c>
      <c r="B5" s="146"/>
      <c r="C5" s="146"/>
      <c r="D5" s="146"/>
      <c r="E5" s="150" t="s">
        <v>99</v>
      </c>
      <c r="F5" s="150" t="s">
        <v>148</v>
      </c>
      <c r="G5" s="150" t="s">
        <v>149</v>
      </c>
      <c r="H5" s="150" t="s">
        <v>150</v>
      </c>
      <c r="I5" s="150" t="s">
        <v>151</v>
      </c>
      <c r="J5" s="150" t="s">
        <v>152</v>
      </c>
    </row>
    <row r="6" ht="19.5" customHeight="1" spans="1:10">
      <c r="A6" s="150" t="s">
        <v>121</v>
      </c>
      <c r="B6" s="150"/>
      <c r="C6" s="150"/>
      <c r="D6" s="146" t="s">
        <v>122</v>
      </c>
      <c r="E6" s="150"/>
      <c r="F6" s="150"/>
      <c r="G6" s="150"/>
      <c r="H6" s="150"/>
      <c r="I6" s="150"/>
      <c r="J6" s="150"/>
    </row>
    <row r="7" ht="19.5" customHeight="1" spans="1:10">
      <c r="A7" s="150"/>
      <c r="B7" s="150"/>
      <c r="C7" s="150"/>
      <c r="D7" s="146"/>
      <c r="E7" s="150"/>
      <c r="F7" s="150"/>
      <c r="G7" s="150"/>
      <c r="H7" s="150"/>
      <c r="I7" s="150"/>
      <c r="J7" s="150"/>
    </row>
    <row r="8" ht="19.5" customHeight="1" spans="1:10">
      <c r="A8" s="150"/>
      <c r="B8" s="150"/>
      <c r="C8" s="150"/>
      <c r="D8" s="146"/>
      <c r="E8" s="150"/>
      <c r="F8" s="150"/>
      <c r="G8" s="150"/>
      <c r="H8" s="150"/>
      <c r="I8" s="150"/>
      <c r="J8" s="150"/>
    </row>
    <row r="9" ht="19.5" customHeight="1" spans="1:10">
      <c r="A9" s="146" t="s">
        <v>125</v>
      </c>
      <c r="B9" s="146" t="s">
        <v>126</v>
      </c>
      <c r="C9" s="146" t="s">
        <v>127</v>
      </c>
      <c r="D9" s="146" t="s">
        <v>10</v>
      </c>
      <c r="E9" s="150" t="s">
        <v>11</v>
      </c>
      <c r="F9" s="150" t="s">
        <v>12</v>
      </c>
      <c r="G9" s="150" t="s">
        <v>20</v>
      </c>
      <c r="H9" s="150" t="s">
        <v>24</v>
      </c>
      <c r="I9" s="150" t="s">
        <v>28</v>
      </c>
      <c r="J9" s="150" t="s">
        <v>32</v>
      </c>
    </row>
    <row r="10" ht="19.5" customHeight="1" spans="1:10">
      <c r="A10" s="146"/>
      <c r="B10" s="146"/>
      <c r="C10" s="146"/>
      <c r="D10" s="146" t="s">
        <v>128</v>
      </c>
      <c r="E10" s="80">
        <v>973062.01</v>
      </c>
      <c r="F10" s="80">
        <v>839770.05</v>
      </c>
      <c r="G10" s="80">
        <v>133291.96</v>
      </c>
      <c r="H10" s="80">
        <v>0</v>
      </c>
      <c r="I10" s="80">
        <v>0</v>
      </c>
      <c r="J10" s="80">
        <v>0</v>
      </c>
    </row>
    <row r="11" ht="19.5" customHeight="1" spans="1:10">
      <c r="A11" s="156" t="s">
        <v>129</v>
      </c>
      <c r="B11" s="123"/>
      <c r="C11" s="123" t="s">
        <v>129</v>
      </c>
      <c r="D11" s="157" t="s">
        <v>130</v>
      </c>
      <c r="E11" s="80">
        <v>910832.01</v>
      </c>
      <c r="F11" s="80">
        <v>777540.05</v>
      </c>
      <c r="G11" s="80">
        <v>133291.96</v>
      </c>
      <c r="H11" s="80">
        <v>0</v>
      </c>
      <c r="I11" s="80">
        <v>0</v>
      </c>
      <c r="J11" s="80">
        <v>0</v>
      </c>
    </row>
    <row r="12" ht="19.5" customHeight="1" spans="1:10">
      <c r="A12" s="156" t="s">
        <v>131</v>
      </c>
      <c r="B12" s="123"/>
      <c r="C12" s="123" t="s">
        <v>131</v>
      </c>
      <c r="D12" s="157" t="s">
        <v>132</v>
      </c>
      <c r="E12" s="80">
        <v>81892.32</v>
      </c>
      <c r="F12" s="80">
        <v>81892.32</v>
      </c>
      <c r="G12" s="80">
        <v>0</v>
      </c>
      <c r="H12" s="80">
        <v>0</v>
      </c>
      <c r="I12" s="80">
        <v>0</v>
      </c>
      <c r="J12" s="80">
        <v>0</v>
      </c>
    </row>
    <row r="13" ht="19.5" customHeight="1" spans="1:10">
      <c r="A13" s="148" t="s">
        <v>133</v>
      </c>
      <c r="B13" s="148"/>
      <c r="C13" s="148"/>
      <c r="D13" s="148" t="s">
        <v>134</v>
      </c>
      <c r="E13" s="80">
        <v>81892.32</v>
      </c>
      <c r="F13" s="80">
        <v>81892.32</v>
      </c>
      <c r="G13" s="80">
        <v>0</v>
      </c>
      <c r="H13" s="80">
        <v>0</v>
      </c>
      <c r="I13" s="80">
        <v>0</v>
      </c>
      <c r="J13" s="80">
        <v>0</v>
      </c>
    </row>
    <row r="14" ht="19.5" customHeight="1" spans="1:10">
      <c r="A14" s="156" t="s">
        <v>135</v>
      </c>
      <c r="B14" s="123"/>
      <c r="C14" s="123" t="s">
        <v>135</v>
      </c>
      <c r="D14" s="157" t="s">
        <v>136</v>
      </c>
      <c r="E14" s="80">
        <v>828939.69</v>
      </c>
      <c r="F14" s="80">
        <v>695647.73</v>
      </c>
      <c r="G14" s="80">
        <v>133291.96</v>
      </c>
      <c r="H14" s="80">
        <v>0</v>
      </c>
      <c r="I14" s="80">
        <v>0</v>
      </c>
      <c r="J14" s="80">
        <v>0</v>
      </c>
    </row>
    <row r="15" ht="19.5" customHeight="1" spans="1:10">
      <c r="A15" s="148" t="s">
        <v>137</v>
      </c>
      <c r="B15" s="148"/>
      <c r="C15" s="148"/>
      <c r="D15" s="148" t="s">
        <v>138</v>
      </c>
      <c r="E15" s="80">
        <v>828939.69</v>
      </c>
      <c r="F15" s="80">
        <v>695647.73</v>
      </c>
      <c r="G15" s="80">
        <v>133291.96</v>
      </c>
      <c r="H15" s="80">
        <v>0</v>
      </c>
      <c r="I15" s="80">
        <v>0</v>
      </c>
      <c r="J15" s="80">
        <v>0</v>
      </c>
    </row>
    <row r="16" ht="19.5" customHeight="1" spans="1:10">
      <c r="A16" s="156" t="s">
        <v>139</v>
      </c>
      <c r="B16" s="123"/>
      <c r="C16" s="123" t="s">
        <v>139</v>
      </c>
      <c r="D16" s="157" t="s">
        <v>140</v>
      </c>
      <c r="E16" s="80">
        <v>62230</v>
      </c>
      <c r="F16" s="80">
        <v>62230</v>
      </c>
      <c r="G16" s="80">
        <v>0</v>
      </c>
      <c r="H16" s="80">
        <v>0</v>
      </c>
      <c r="I16" s="80">
        <v>0</v>
      </c>
      <c r="J16" s="80">
        <v>0</v>
      </c>
    </row>
    <row r="17" ht="19.5" customHeight="1" spans="1:10">
      <c r="A17" s="156" t="s">
        <v>141</v>
      </c>
      <c r="B17" s="123"/>
      <c r="C17" s="123" t="s">
        <v>141</v>
      </c>
      <c r="D17" s="157" t="s">
        <v>142</v>
      </c>
      <c r="E17" s="80">
        <v>62230</v>
      </c>
      <c r="F17" s="80">
        <v>62230</v>
      </c>
      <c r="G17" s="80">
        <v>0</v>
      </c>
      <c r="H17" s="80">
        <v>0</v>
      </c>
      <c r="I17" s="80">
        <v>0</v>
      </c>
      <c r="J17" s="80">
        <v>0</v>
      </c>
    </row>
    <row r="18" ht="19.5" customHeight="1" spans="1:10">
      <c r="A18" s="148" t="s">
        <v>143</v>
      </c>
      <c r="B18" s="148"/>
      <c r="C18" s="148"/>
      <c r="D18" s="148" t="s">
        <v>144</v>
      </c>
      <c r="E18" s="80">
        <v>62230</v>
      </c>
      <c r="F18" s="80">
        <v>62230</v>
      </c>
      <c r="G18" s="80">
        <v>0</v>
      </c>
      <c r="H18" s="80">
        <v>0</v>
      </c>
      <c r="I18" s="80">
        <v>0</v>
      </c>
      <c r="J18" s="80">
        <v>0</v>
      </c>
    </row>
    <row r="19" ht="19.5" customHeight="1" spans="1:10">
      <c r="A19" s="148" t="s">
        <v>153</v>
      </c>
      <c r="B19" s="148"/>
      <c r="C19" s="148"/>
      <c r="D19" s="148"/>
      <c r="E19" s="148"/>
      <c r="F19" s="148"/>
      <c r="G19" s="148"/>
      <c r="H19" s="148"/>
      <c r="I19" s="148"/>
      <c r="J19" s="148"/>
    </row>
  </sheetData>
  <mergeCells count="21">
    <mergeCell ref="A5:D5"/>
    <mergeCell ref="A11:C11"/>
    <mergeCell ref="A12:C12"/>
    <mergeCell ref="A13:C13"/>
    <mergeCell ref="A14:C14"/>
    <mergeCell ref="A15:C15"/>
    <mergeCell ref="A16:C16"/>
    <mergeCell ref="A17:C17"/>
    <mergeCell ref="A18:C18"/>
    <mergeCell ref="A19:J19"/>
    <mergeCell ref="A9:A10"/>
    <mergeCell ref="B9:B10"/>
    <mergeCell ref="C9:C10"/>
    <mergeCell ref="D6:D8"/>
    <mergeCell ref="E5:E8"/>
    <mergeCell ref="F5:F8"/>
    <mergeCell ref="G5:G8"/>
    <mergeCell ref="H5:H8"/>
    <mergeCell ref="I5:I8"/>
    <mergeCell ref="J5:J8"/>
    <mergeCell ref="A6:C8"/>
  </mergeCells>
  <dataValidations count="1">
    <dataValidation type="list" allowBlank="1" sqref="A7:A9">
      <formula1>#REF!</formula1>
    </dataValidation>
  </dataValidation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pane ySplit="8" topLeftCell="A9" activePane="bottomLeft" state="frozen"/>
      <selection/>
      <selection pane="bottomLeft" activeCell="C10" sqref="C10"/>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5:5">
      <c r="E1" s="144" t="s">
        <v>154</v>
      </c>
    </row>
    <row r="3" spans="1:9">
      <c r="A3" s="145" t="s">
        <v>1</v>
      </c>
      <c r="I3" s="145" t="s">
        <v>155</v>
      </c>
    </row>
    <row r="4" spans="9:9">
      <c r="I4" s="145" t="s">
        <v>3</v>
      </c>
    </row>
    <row r="5" ht="19.5" customHeight="1" spans="1:9">
      <c r="A5" s="146" t="s">
        <v>156</v>
      </c>
      <c r="B5" s="146"/>
      <c r="C5" s="146"/>
      <c r="D5" s="146" t="s">
        <v>157</v>
      </c>
      <c r="E5" s="146"/>
      <c r="F5" s="146"/>
      <c r="G5" s="146"/>
      <c r="H5" s="146"/>
      <c r="I5" s="146"/>
    </row>
    <row r="6" ht="19.5" customHeight="1" spans="1:9">
      <c r="A6" s="150" t="s">
        <v>158</v>
      </c>
      <c r="B6" s="150" t="s">
        <v>7</v>
      </c>
      <c r="C6" s="150" t="s">
        <v>159</v>
      </c>
      <c r="D6" s="150" t="s">
        <v>160</v>
      </c>
      <c r="E6" s="150" t="s">
        <v>7</v>
      </c>
      <c r="F6" s="146" t="s">
        <v>128</v>
      </c>
      <c r="G6" s="150" t="s">
        <v>161</v>
      </c>
      <c r="H6" s="150" t="s">
        <v>162</v>
      </c>
      <c r="I6" s="150" t="s">
        <v>163</v>
      </c>
    </row>
    <row r="7" ht="19.5" customHeight="1" spans="1:9">
      <c r="A7" s="150"/>
      <c r="B7" s="150"/>
      <c r="C7" s="150"/>
      <c r="D7" s="150"/>
      <c r="E7" s="150"/>
      <c r="F7" s="146" t="s">
        <v>123</v>
      </c>
      <c r="G7" s="150" t="s">
        <v>161</v>
      </c>
      <c r="H7" s="150"/>
      <c r="I7" s="150"/>
    </row>
    <row r="8" ht="19.5" customHeight="1" spans="1:9">
      <c r="A8" s="146" t="s">
        <v>164</v>
      </c>
      <c r="B8" s="146"/>
      <c r="C8" s="146" t="s">
        <v>11</v>
      </c>
      <c r="D8" s="146" t="s">
        <v>164</v>
      </c>
      <c r="E8" s="146"/>
      <c r="F8" s="146" t="s">
        <v>12</v>
      </c>
      <c r="G8" s="146" t="s">
        <v>20</v>
      </c>
      <c r="H8" s="146" t="s">
        <v>24</v>
      </c>
      <c r="I8" s="146" t="s">
        <v>28</v>
      </c>
    </row>
    <row r="9" ht="19.5" customHeight="1" spans="1:9">
      <c r="A9" s="148" t="s">
        <v>165</v>
      </c>
      <c r="B9" s="146" t="s">
        <v>11</v>
      </c>
      <c r="C9" s="80">
        <v>973062.01</v>
      </c>
      <c r="D9" s="148" t="s">
        <v>14</v>
      </c>
      <c r="E9" s="146" t="s">
        <v>22</v>
      </c>
      <c r="F9" s="80">
        <v>0</v>
      </c>
      <c r="G9" s="80">
        <v>0</v>
      </c>
      <c r="H9" s="80">
        <v>0</v>
      </c>
      <c r="I9" s="80">
        <v>0</v>
      </c>
    </row>
    <row r="10" ht="19.5" customHeight="1" spans="1:9">
      <c r="A10" s="148" t="s">
        <v>166</v>
      </c>
      <c r="B10" s="146" t="s">
        <v>12</v>
      </c>
      <c r="C10" s="80">
        <v>0</v>
      </c>
      <c r="D10" s="148" t="s">
        <v>17</v>
      </c>
      <c r="E10" s="146" t="s">
        <v>26</v>
      </c>
      <c r="F10" s="80">
        <v>0</v>
      </c>
      <c r="G10" s="80">
        <v>0</v>
      </c>
      <c r="H10" s="80">
        <v>0</v>
      </c>
      <c r="I10" s="80">
        <v>0</v>
      </c>
    </row>
    <row r="11" ht="19.5" customHeight="1" spans="1:9">
      <c r="A11" s="148" t="s">
        <v>167</v>
      </c>
      <c r="B11" s="146" t="s">
        <v>20</v>
      </c>
      <c r="C11" s="80">
        <v>0</v>
      </c>
      <c r="D11" s="148" t="s">
        <v>21</v>
      </c>
      <c r="E11" s="146" t="s">
        <v>30</v>
      </c>
      <c r="F11" s="80">
        <v>0</v>
      </c>
      <c r="G11" s="80">
        <v>0</v>
      </c>
      <c r="H11" s="80">
        <v>0</v>
      </c>
      <c r="I11" s="80">
        <v>0</v>
      </c>
    </row>
    <row r="12" ht="19.5" customHeight="1" spans="1:9">
      <c r="A12" s="148"/>
      <c r="B12" s="146" t="s">
        <v>24</v>
      </c>
      <c r="C12" s="152"/>
      <c r="D12" s="148" t="s">
        <v>25</v>
      </c>
      <c r="E12" s="146" t="s">
        <v>34</v>
      </c>
      <c r="F12" s="80">
        <v>0</v>
      </c>
      <c r="G12" s="80">
        <v>0</v>
      </c>
      <c r="H12" s="80">
        <v>0</v>
      </c>
      <c r="I12" s="80">
        <v>0</v>
      </c>
    </row>
    <row r="13" ht="19.5" customHeight="1" spans="1:9">
      <c r="A13" s="148"/>
      <c r="B13" s="146" t="s">
        <v>28</v>
      </c>
      <c r="C13" s="152"/>
      <c r="D13" s="148" t="s">
        <v>29</v>
      </c>
      <c r="E13" s="146" t="s">
        <v>38</v>
      </c>
      <c r="F13" s="80">
        <v>0</v>
      </c>
      <c r="G13" s="80">
        <v>0</v>
      </c>
      <c r="H13" s="80">
        <v>0</v>
      </c>
      <c r="I13" s="80">
        <v>0</v>
      </c>
    </row>
    <row r="14" ht="19.5" customHeight="1" spans="1:9">
      <c r="A14" s="148"/>
      <c r="B14" s="146" t="s">
        <v>32</v>
      </c>
      <c r="C14" s="152"/>
      <c r="D14" s="148" t="s">
        <v>33</v>
      </c>
      <c r="E14" s="146" t="s">
        <v>42</v>
      </c>
      <c r="F14" s="80">
        <v>0</v>
      </c>
      <c r="G14" s="80">
        <v>0</v>
      </c>
      <c r="H14" s="80">
        <v>0</v>
      </c>
      <c r="I14" s="80">
        <v>0</v>
      </c>
    </row>
    <row r="15" ht="19.5" customHeight="1" spans="1:9">
      <c r="A15" s="148"/>
      <c r="B15" s="146" t="s">
        <v>36</v>
      </c>
      <c r="C15" s="152"/>
      <c r="D15" s="148" t="s">
        <v>37</v>
      </c>
      <c r="E15" s="146" t="s">
        <v>45</v>
      </c>
      <c r="F15" s="80">
        <v>0</v>
      </c>
      <c r="G15" s="80">
        <v>0</v>
      </c>
      <c r="H15" s="80">
        <v>0</v>
      </c>
      <c r="I15" s="80">
        <v>0</v>
      </c>
    </row>
    <row r="16" ht="19.5" customHeight="1" spans="1:9">
      <c r="A16" s="148"/>
      <c r="B16" s="146" t="s">
        <v>40</v>
      </c>
      <c r="C16" s="152"/>
      <c r="D16" s="148" t="s">
        <v>41</v>
      </c>
      <c r="E16" s="146" t="s">
        <v>48</v>
      </c>
      <c r="F16" s="80">
        <v>910832.01</v>
      </c>
      <c r="G16" s="80">
        <v>910832.01</v>
      </c>
      <c r="H16" s="80">
        <v>0</v>
      </c>
      <c r="I16" s="80">
        <v>0</v>
      </c>
    </row>
    <row r="17" ht="19.5" customHeight="1" spans="1:9">
      <c r="A17" s="148"/>
      <c r="B17" s="146" t="s">
        <v>43</v>
      </c>
      <c r="C17" s="152"/>
      <c r="D17" s="148" t="s">
        <v>44</v>
      </c>
      <c r="E17" s="146" t="s">
        <v>51</v>
      </c>
      <c r="F17" s="80">
        <v>0</v>
      </c>
      <c r="G17" s="80">
        <v>0</v>
      </c>
      <c r="H17" s="80">
        <v>0</v>
      </c>
      <c r="I17" s="80">
        <v>0</v>
      </c>
    </row>
    <row r="18" ht="19.5" customHeight="1" spans="1:9">
      <c r="A18" s="148"/>
      <c r="B18" s="146" t="s">
        <v>46</v>
      </c>
      <c r="C18" s="152"/>
      <c r="D18" s="148" t="s">
        <v>47</v>
      </c>
      <c r="E18" s="146" t="s">
        <v>54</v>
      </c>
      <c r="F18" s="80">
        <v>0</v>
      </c>
      <c r="G18" s="80">
        <v>0</v>
      </c>
      <c r="H18" s="80">
        <v>0</v>
      </c>
      <c r="I18" s="80">
        <v>0</v>
      </c>
    </row>
    <row r="19" ht="19.5" customHeight="1" spans="1:9">
      <c r="A19" s="148"/>
      <c r="B19" s="146" t="s">
        <v>49</v>
      </c>
      <c r="C19" s="152"/>
      <c r="D19" s="148" t="s">
        <v>50</v>
      </c>
      <c r="E19" s="146" t="s">
        <v>57</v>
      </c>
      <c r="F19" s="80">
        <v>0</v>
      </c>
      <c r="G19" s="80">
        <v>0</v>
      </c>
      <c r="H19" s="80">
        <v>0</v>
      </c>
      <c r="I19" s="80">
        <v>0</v>
      </c>
    </row>
    <row r="20" ht="19.5" customHeight="1" spans="1:9">
      <c r="A20" s="148"/>
      <c r="B20" s="146" t="s">
        <v>52</v>
      </c>
      <c r="C20" s="152"/>
      <c r="D20" s="148" t="s">
        <v>53</v>
      </c>
      <c r="E20" s="146" t="s">
        <v>60</v>
      </c>
      <c r="F20" s="80">
        <v>0</v>
      </c>
      <c r="G20" s="80">
        <v>0</v>
      </c>
      <c r="H20" s="80">
        <v>0</v>
      </c>
      <c r="I20" s="80">
        <v>0</v>
      </c>
    </row>
    <row r="21" ht="19.5" customHeight="1" spans="1:9">
      <c r="A21" s="148"/>
      <c r="B21" s="146" t="s">
        <v>55</v>
      </c>
      <c r="C21" s="152"/>
      <c r="D21" s="148" t="s">
        <v>56</v>
      </c>
      <c r="E21" s="146" t="s">
        <v>63</v>
      </c>
      <c r="F21" s="80">
        <v>0</v>
      </c>
      <c r="G21" s="80">
        <v>0</v>
      </c>
      <c r="H21" s="80">
        <v>0</v>
      </c>
      <c r="I21" s="80">
        <v>0</v>
      </c>
    </row>
    <row r="22" ht="19.5" customHeight="1" spans="1:9">
      <c r="A22" s="148"/>
      <c r="B22" s="146" t="s">
        <v>58</v>
      </c>
      <c r="C22" s="152"/>
      <c r="D22" s="148" t="s">
        <v>59</v>
      </c>
      <c r="E22" s="146" t="s">
        <v>66</v>
      </c>
      <c r="F22" s="80">
        <v>0</v>
      </c>
      <c r="G22" s="80">
        <v>0</v>
      </c>
      <c r="H22" s="80">
        <v>0</v>
      </c>
      <c r="I22" s="80">
        <v>0</v>
      </c>
    </row>
    <row r="23" ht="19.5" customHeight="1" spans="1:9">
      <c r="A23" s="148"/>
      <c r="B23" s="146" t="s">
        <v>61</v>
      </c>
      <c r="C23" s="152"/>
      <c r="D23" s="148" t="s">
        <v>62</v>
      </c>
      <c r="E23" s="146" t="s">
        <v>69</v>
      </c>
      <c r="F23" s="80">
        <v>0</v>
      </c>
      <c r="G23" s="80">
        <v>0</v>
      </c>
      <c r="H23" s="80">
        <v>0</v>
      </c>
      <c r="I23" s="80">
        <v>0</v>
      </c>
    </row>
    <row r="24" ht="19.5" customHeight="1" spans="1:9">
      <c r="A24" s="148"/>
      <c r="B24" s="146" t="s">
        <v>64</v>
      </c>
      <c r="C24" s="152"/>
      <c r="D24" s="148" t="s">
        <v>65</v>
      </c>
      <c r="E24" s="146" t="s">
        <v>72</v>
      </c>
      <c r="F24" s="80">
        <v>0</v>
      </c>
      <c r="G24" s="80">
        <v>0</v>
      </c>
      <c r="H24" s="80">
        <v>0</v>
      </c>
      <c r="I24" s="80">
        <v>0</v>
      </c>
    </row>
    <row r="25" ht="19.5" customHeight="1" spans="1:9">
      <c r="A25" s="148"/>
      <c r="B25" s="146" t="s">
        <v>67</v>
      </c>
      <c r="C25" s="152"/>
      <c r="D25" s="148" t="s">
        <v>68</v>
      </c>
      <c r="E25" s="146" t="s">
        <v>75</v>
      </c>
      <c r="F25" s="80">
        <v>0</v>
      </c>
      <c r="G25" s="80">
        <v>0</v>
      </c>
      <c r="H25" s="80">
        <v>0</v>
      </c>
      <c r="I25" s="80">
        <v>0</v>
      </c>
    </row>
    <row r="26" ht="19.5" customHeight="1" spans="1:9">
      <c r="A26" s="148"/>
      <c r="B26" s="146" t="s">
        <v>70</v>
      </c>
      <c r="C26" s="152"/>
      <c r="D26" s="148" t="s">
        <v>71</v>
      </c>
      <c r="E26" s="146" t="s">
        <v>78</v>
      </c>
      <c r="F26" s="80">
        <v>0</v>
      </c>
      <c r="G26" s="80">
        <v>0</v>
      </c>
      <c r="H26" s="80">
        <v>0</v>
      </c>
      <c r="I26" s="80">
        <v>0</v>
      </c>
    </row>
    <row r="27" ht="19.5" customHeight="1" spans="1:9">
      <c r="A27" s="148"/>
      <c r="B27" s="146" t="s">
        <v>73</v>
      </c>
      <c r="C27" s="152"/>
      <c r="D27" s="148" t="s">
        <v>74</v>
      </c>
      <c r="E27" s="146" t="s">
        <v>81</v>
      </c>
      <c r="F27" s="80">
        <v>62230</v>
      </c>
      <c r="G27" s="80">
        <v>62230</v>
      </c>
      <c r="H27" s="80">
        <v>0</v>
      </c>
      <c r="I27" s="80">
        <v>0</v>
      </c>
    </row>
    <row r="28" ht="19.5" customHeight="1" spans="1:9">
      <c r="A28" s="148"/>
      <c r="B28" s="146" t="s">
        <v>76</v>
      </c>
      <c r="C28" s="152"/>
      <c r="D28" s="148" t="s">
        <v>77</v>
      </c>
      <c r="E28" s="146" t="s">
        <v>84</v>
      </c>
      <c r="F28" s="80">
        <v>0</v>
      </c>
      <c r="G28" s="80">
        <v>0</v>
      </c>
      <c r="H28" s="80">
        <v>0</v>
      </c>
      <c r="I28" s="80">
        <v>0</v>
      </c>
    </row>
    <row r="29" ht="19.5" customHeight="1" spans="1:9">
      <c r="A29" s="148"/>
      <c r="B29" s="146" t="s">
        <v>79</v>
      </c>
      <c r="C29" s="152"/>
      <c r="D29" s="148" t="s">
        <v>80</v>
      </c>
      <c r="E29" s="146" t="s">
        <v>87</v>
      </c>
      <c r="F29" s="80">
        <v>0</v>
      </c>
      <c r="G29" s="80">
        <v>0</v>
      </c>
      <c r="H29" s="80">
        <v>0</v>
      </c>
      <c r="I29" s="80">
        <v>0</v>
      </c>
    </row>
    <row r="30" ht="19.5" customHeight="1" spans="1:9">
      <c r="A30" s="148"/>
      <c r="B30" s="146" t="s">
        <v>82</v>
      </c>
      <c r="C30" s="152"/>
      <c r="D30" s="148" t="s">
        <v>83</v>
      </c>
      <c r="E30" s="146" t="s">
        <v>90</v>
      </c>
      <c r="F30" s="80">
        <v>0</v>
      </c>
      <c r="G30" s="80">
        <v>0</v>
      </c>
      <c r="H30" s="80">
        <v>0</v>
      </c>
      <c r="I30" s="80">
        <v>0</v>
      </c>
    </row>
    <row r="31" ht="19.5" customHeight="1" spans="1:9">
      <c r="A31" s="148"/>
      <c r="B31" s="146" t="s">
        <v>85</v>
      </c>
      <c r="C31" s="152"/>
      <c r="D31" s="148" t="s">
        <v>86</v>
      </c>
      <c r="E31" s="146" t="s">
        <v>93</v>
      </c>
      <c r="F31" s="80">
        <v>0</v>
      </c>
      <c r="G31" s="80">
        <v>0</v>
      </c>
      <c r="H31" s="80">
        <v>0</v>
      </c>
      <c r="I31" s="80">
        <v>0</v>
      </c>
    </row>
    <row r="32" ht="19.5" customHeight="1" spans="1:9">
      <c r="A32" s="148"/>
      <c r="B32" s="146" t="s">
        <v>88</v>
      </c>
      <c r="C32" s="152"/>
      <c r="D32" s="148" t="s">
        <v>89</v>
      </c>
      <c r="E32" s="146" t="s">
        <v>96</v>
      </c>
      <c r="F32" s="80">
        <v>0</v>
      </c>
      <c r="G32" s="80">
        <v>0</v>
      </c>
      <c r="H32" s="80">
        <v>0</v>
      </c>
      <c r="I32" s="80">
        <v>0</v>
      </c>
    </row>
    <row r="33" ht="19.5" customHeight="1" spans="1:9">
      <c r="A33" s="148"/>
      <c r="B33" s="146" t="s">
        <v>91</v>
      </c>
      <c r="C33" s="152"/>
      <c r="D33" s="148" t="s">
        <v>92</v>
      </c>
      <c r="E33" s="146" t="s">
        <v>100</v>
      </c>
      <c r="F33" s="80">
        <v>0</v>
      </c>
      <c r="G33" s="80">
        <v>0</v>
      </c>
      <c r="H33" s="80">
        <v>0</v>
      </c>
      <c r="I33" s="80">
        <v>0</v>
      </c>
    </row>
    <row r="34" ht="19.5" customHeight="1" spans="1:9">
      <c r="A34" s="148"/>
      <c r="B34" s="146" t="s">
        <v>94</v>
      </c>
      <c r="C34" s="152"/>
      <c r="D34" s="148" t="s">
        <v>95</v>
      </c>
      <c r="E34" s="146" t="s">
        <v>104</v>
      </c>
      <c r="F34" s="80">
        <v>0</v>
      </c>
      <c r="G34" s="80">
        <v>0</v>
      </c>
      <c r="H34" s="80">
        <v>0</v>
      </c>
      <c r="I34" s="80">
        <v>0</v>
      </c>
    </row>
    <row r="35" ht="19.5" customHeight="1" spans="1:9">
      <c r="A35" s="146" t="s">
        <v>97</v>
      </c>
      <c r="B35" s="146" t="s">
        <v>98</v>
      </c>
      <c r="C35" s="80">
        <v>973062.01</v>
      </c>
      <c r="D35" s="146" t="s">
        <v>99</v>
      </c>
      <c r="E35" s="146" t="s">
        <v>108</v>
      </c>
      <c r="F35" s="80">
        <v>973062.01</v>
      </c>
      <c r="G35" s="80">
        <v>973062.01</v>
      </c>
      <c r="H35" s="80">
        <v>0</v>
      </c>
      <c r="I35" s="80">
        <v>0</v>
      </c>
    </row>
    <row r="36" ht="19.5" customHeight="1" spans="1:9">
      <c r="A36" s="148" t="s">
        <v>168</v>
      </c>
      <c r="B36" s="146" t="s">
        <v>102</v>
      </c>
      <c r="C36" s="80">
        <v>0</v>
      </c>
      <c r="D36" s="148" t="s">
        <v>169</v>
      </c>
      <c r="E36" s="146" t="s">
        <v>111</v>
      </c>
      <c r="F36" s="80">
        <v>0</v>
      </c>
      <c r="G36" s="80">
        <v>0</v>
      </c>
      <c r="H36" s="80">
        <v>0</v>
      </c>
      <c r="I36" s="80">
        <v>0</v>
      </c>
    </row>
    <row r="37" ht="19.5" customHeight="1" spans="1:9">
      <c r="A37" s="148" t="s">
        <v>165</v>
      </c>
      <c r="B37" s="146" t="s">
        <v>106</v>
      </c>
      <c r="C37" s="80">
        <v>0</v>
      </c>
      <c r="D37" s="148"/>
      <c r="E37" s="146" t="s">
        <v>170</v>
      </c>
      <c r="F37" s="152"/>
      <c r="G37" s="152"/>
      <c r="H37" s="152"/>
      <c r="I37" s="152"/>
    </row>
    <row r="38" ht="19.5" customHeight="1" spans="1:9">
      <c r="A38" s="148" t="s">
        <v>166</v>
      </c>
      <c r="B38" s="146" t="s">
        <v>110</v>
      </c>
      <c r="C38" s="80">
        <v>0</v>
      </c>
      <c r="D38" s="146"/>
      <c r="E38" s="146" t="s">
        <v>171</v>
      </c>
      <c r="F38" s="152"/>
      <c r="G38" s="152"/>
      <c r="H38" s="152"/>
      <c r="I38" s="152"/>
    </row>
    <row r="39" ht="19.5" customHeight="1" spans="1:9">
      <c r="A39" s="148" t="s">
        <v>167</v>
      </c>
      <c r="B39" s="146" t="s">
        <v>15</v>
      </c>
      <c r="C39" s="80">
        <v>0</v>
      </c>
      <c r="D39" s="148"/>
      <c r="E39" s="146" t="s">
        <v>172</v>
      </c>
      <c r="F39" s="152"/>
      <c r="G39" s="152"/>
      <c r="H39" s="152"/>
      <c r="I39" s="152"/>
    </row>
    <row r="40" ht="19.5" customHeight="1" spans="1:9">
      <c r="A40" s="146" t="s">
        <v>109</v>
      </c>
      <c r="B40" s="146" t="s">
        <v>18</v>
      </c>
      <c r="C40" s="80">
        <v>973062.01</v>
      </c>
      <c r="D40" s="146" t="s">
        <v>109</v>
      </c>
      <c r="E40" s="146" t="s">
        <v>173</v>
      </c>
      <c r="F40" s="80">
        <v>973062.01</v>
      </c>
      <c r="G40" s="80">
        <v>973062.01</v>
      </c>
      <c r="H40" s="80">
        <v>0</v>
      </c>
      <c r="I40" s="80">
        <v>0</v>
      </c>
    </row>
    <row r="41" ht="19.5" customHeight="1" spans="1:9">
      <c r="A41" s="148" t="s">
        <v>174</v>
      </c>
      <c r="B41" s="148"/>
      <c r="C41" s="148"/>
      <c r="D41" s="148"/>
      <c r="E41" s="148"/>
      <c r="F41" s="148"/>
      <c r="G41" s="148"/>
      <c r="H41" s="148"/>
      <c r="I41" s="148"/>
    </row>
  </sheetData>
  <mergeCells count="12">
    <mergeCell ref="A5:C5"/>
    <mergeCell ref="D5:I5"/>
    <mergeCell ref="A41:I41"/>
    <mergeCell ref="A6:A7"/>
    <mergeCell ref="B6:B7"/>
    <mergeCell ref="C6:C7"/>
    <mergeCell ref="D6:D7"/>
    <mergeCell ref="E6:E7"/>
    <mergeCell ref="F6:F7"/>
    <mergeCell ref="G6:G7"/>
    <mergeCell ref="H6:H7"/>
    <mergeCell ref="I6:I7"/>
  </mergeCells>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9"/>
  <sheetViews>
    <sheetView zoomScale="80" zoomScaleNormal="80" workbookViewId="0">
      <pane xSplit="4" ySplit="10" topLeftCell="E11" activePane="bottomRight" state="frozen"/>
      <selection/>
      <selection pane="topRight"/>
      <selection pane="bottomLeft"/>
      <selection pane="bottomRight" activeCell="E11" sqref="E11:T11"/>
    </sheetView>
  </sheetViews>
  <sheetFormatPr defaultColWidth="9" defaultRowHeight="13.5"/>
  <cols>
    <col min="1" max="3" width="2.75" customWidth="1"/>
    <col min="4" max="4" width="30.27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0:10">
      <c r="J1" s="144" t="s">
        <v>175</v>
      </c>
    </row>
    <row r="3" spans="1:20">
      <c r="A3" s="145" t="s">
        <v>1</v>
      </c>
      <c r="T3" s="145" t="s">
        <v>176</v>
      </c>
    </row>
    <row r="4" spans="20:20">
      <c r="T4" s="145" t="s">
        <v>3</v>
      </c>
    </row>
    <row r="5" ht="19.5" customHeight="1" spans="1:20">
      <c r="A5" s="150" t="s">
        <v>6</v>
      </c>
      <c r="B5" s="150"/>
      <c r="C5" s="150"/>
      <c r="D5" s="150"/>
      <c r="E5" s="150" t="s">
        <v>177</v>
      </c>
      <c r="F5" s="150"/>
      <c r="G5" s="150"/>
      <c r="H5" s="150" t="s">
        <v>178</v>
      </c>
      <c r="I5" s="150"/>
      <c r="J5" s="150"/>
      <c r="K5" s="150" t="s">
        <v>179</v>
      </c>
      <c r="L5" s="150"/>
      <c r="M5" s="150"/>
      <c r="N5" s="150"/>
      <c r="O5" s="150"/>
      <c r="P5" s="150" t="s">
        <v>107</v>
      </c>
      <c r="Q5" s="150"/>
      <c r="R5" s="150"/>
      <c r="S5" s="150"/>
      <c r="T5" s="150"/>
    </row>
    <row r="6" ht="19.5" customHeight="1" spans="1:20">
      <c r="A6" s="150" t="s">
        <v>121</v>
      </c>
      <c r="B6" s="150"/>
      <c r="C6" s="150"/>
      <c r="D6" s="150" t="s">
        <v>122</v>
      </c>
      <c r="E6" s="150" t="s">
        <v>128</v>
      </c>
      <c r="F6" s="150" t="s">
        <v>180</v>
      </c>
      <c r="G6" s="150" t="s">
        <v>181</v>
      </c>
      <c r="H6" s="150" t="s">
        <v>128</v>
      </c>
      <c r="I6" s="150" t="s">
        <v>148</v>
      </c>
      <c r="J6" s="150" t="s">
        <v>149</v>
      </c>
      <c r="K6" s="150" t="s">
        <v>128</v>
      </c>
      <c r="L6" s="150" t="s">
        <v>148</v>
      </c>
      <c r="M6" s="150"/>
      <c r="N6" s="150" t="s">
        <v>148</v>
      </c>
      <c r="O6" s="150" t="s">
        <v>149</v>
      </c>
      <c r="P6" s="150" t="s">
        <v>128</v>
      </c>
      <c r="Q6" s="150" t="s">
        <v>180</v>
      </c>
      <c r="R6" s="150" t="s">
        <v>181</v>
      </c>
      <c r="S6" s="150" t="s">
        <v>181</v>
      </c>
      <c r="T6" s="150"/>
    </row>
    <row r="7" ht="19.5" customHeight="1" spans="1:20">
      <c r="A7" s="150"/>
      <c r="B7" s="150"/>
      <c r="C7" s="150"/>
      <c r="D7" s="150"/>
      <c r="E7" s="150"/>
      <c r="F7" s="150"/>
      <c r="G7" s="150" t="s">
        <v>123</v>
      </c>
      <c r="H7" s="150"/>
      <c r="I7" s="150" t="s">
        <v>182</v>
      </c>
      <c r="J7" s="150" t="s">
        <v>123</v>
      </c>
      <c r="K7" s="150"/>
      <c r="L7" s="150" t="s">
        <v>123</v>
      </c>
      <c r="M7" s="150" t="s">
        <v>183</v>
      </c>
      <c r="N7" s="150" t="s">
        <v>182</v>
      </c>
      <c r="O7" s="150" t="s">
        <v>123</v>
      </c>
      <c r="P7" s="150"/>
      <c r="Q7" s="150"/>
      <c r="R7" s="150" t="s">
        <v>123</v>
      </c>
      <c r="S7" s="150" t="s">
        <v>184</v>
      </c>
      <c r="T7" s="150" t="s">
        <v>185</v>
      </c>
    </row>
    <row r="8" ht="19.5" customHeight="1" spans="1:20">
      <c r="A8" s="150"/>
      <c r="B8" s="150"/>
      <c r="C8" s="150"/>
      <c r="D8" s="150"/>
      <c r="E8" s="150"/>
      <c r="F8" s="150"/>
      <c r="G8" s="150"/>
      <c r="H8" s="150"/>
      <c r="I8" s="150"/>
      <c r="J8" s="150"/>
      <c r="K8" s="150"/>
      <c r="L8" s="150"/>
      <c r="M8" s="150"/>
      <c r="N8" s="150"/>
      <c r="O8" s="150"/>
      <c r="P8" s="150"/>
      <c r="Q8" s="150"/>
      <c r="R8" s="150"/>
      <c r="S8" s="150"/>
      <c r="T8" s="150"/>
    </row>
    <row r="9" ht="19.5" customHeight="1" spans="1:20">
      <c r="A9" s="150" t="s">
        <v>125</v>
      </c>
      <c r="B9" s="150" t="s">
        <v>126</v>
      </c>
      <c r="C9" s="150" t="s">
        <v>127</v>
      </c>
      <c r="D9" s="150" t="s">
        <v>10</v>
      </c>
      <c r="E9" s="146" t="s">
        <v>11</v>
      </c>
      <c r="F9" s="146" t="s">
        <v>12</v>
      </c>
      <c r="G9" s="146" t="s">
        <v>20</v>
      </c>
      <c r="H9" s="146" t="s">
        <v>24</v>
      </c>
      <c r="I9" s="146" t="s">
        <v>28</v>
      </c>
      <c r="J9" s="146" t="s">
        <v>32</v>
      </c>
      <c r="K9" s="146" t="s">
        <v>36</v>
      </c>
      <c r="L9" s="146" t="s">
        <v>40</v>
      </c>
      <c r="M9" s="146" t="s">
        <v>43</v>
      </c>
      <c r="N9" s="146" t="s">
        <v>46</v>
      </c>
      <c r="O9" s="146" t="s">
        <v>49</v>
      </c>
      <c r="P9" s="146" t="s">
        <v>52</v>
      </c>
      <c r="Q9" s="146" t="s">
        <v>55</v>
      </c>
      <c r="R9" s="146" t="s">
        <v>58</v>
      </c>
      <c r="S9" s="146" t="s">
        <v>61</v>
      </c>
      <c r="T9" s="146" t="s">
        <v>64</v>
      </c>
    </row>
    <row r="10" ht="19.5" customHeight="1" spans="1:20">
      <c r="A10" s="150"/>
      <c r="B10" s="150"/>
      <c r="C10" s="150"/>
      <c r="D10" s="150" t="s">
        <v>128</v>
      </c>
      <c r="E10" s="80">
        <v>0</v>
      </c>
      <c r="F10" s="80">
        <v>0</v>
      </c>
      <c r="G10" s="80">
        <v>0</v>
      </c>
      <c r="H10" s="80">
        <v>973062.01</v>
      </c>
      <c r="I10" s="80">
        <v>839770.05</v>
      </c>
      <c r="J10" s="80">
        <v>133291.96</v>
      </c>
      <c r="K10" s="80">
        <v>973062.01</v>
      </c>
      <c r="L10" s="80">
        <v>839770.05</v>
      </c>
      <c r="M10" s="80">
        <v>809499.65</v>
      </c>
      <c r="N10" s="80">
        <v>30270.4</v>
      </c>
      <c r="O10" s="80">
        <v>133291.96</v>
      </c>
      <c r="P10" s="80">
        <v>0</v>
      </c>
      <c r="Q10" s="80">
        <v>0</v>
      </c>
      <c r="R10" s="80">
        <v>0</v>
      </c>
      <c r="S10" s="80">
        <v>0</v>
      </c>
      <c r="T10" s="80">
        <v>0</v>
      </c>
    </row>
    <row r="11" ht="19.5" customHeight="1" spans="1:20">
      <c r="A11" s="153" t="s">
        <v>129</v>
      </c>
      <c r="B11" s="154"/>
      <c r="C11" s="154" t="s">
        <v>129</v>
      </c>
      <c r="D11" s="155" t="s">
        <v>130</v>
      </c>
      <c r="E11" s="80">
        <v>0</v>
      </c>
      <c r="F11" s="80">
        <v>0</v>
      </c>
      <c r="G11" s="80">
        <v>0</v>
      </c>
      <c r="H11" s="80">
        <v>910832.01</v>
      </c>
      <c r="I11" s="80">
        <v>777540.05</v>
      </c>
      <c r="J11" s="80">
        <v>133291.96</v>
      </c>
      <c r="K11" s="80">
        <v>910832.01</v>
      </c>
      <c r="L11" s="80">
        <v>777540.05</v>
      </c>
      <c r="M11" s="80">
        <v>747269.65</v>
      </c>
      <c r="N11" s="80">
        <v>30270.4</v>
      </c>
      <c r="O11" s="80">
        <v>133291.96</v>
      </c>
      <c r="P11" s="80">
        <v>0</v>
      </c>
      <c r="Q11" s="80">
        <v>0</v>
      </c>
      <c r="R11" s="80">
        <v>0</v>
      </c>
      <c r="S11" s="80">
        <v>0</v>
      </c>
      <c r="T11" s="80">
        <v>0</v>
      </c>
    </row>
    <row r="12" ht="19.5" customHeight="1" spans="1:20">
      <c r="A12" s="153" t="s">
        <v>131</v>
      </c>
      <c r="B12" s="154"/>
      <c r="C12" s="154" t="s">
        <v>131</v>
      </c>
      <c r="D12" s="155" t="s">
        <v>132</v>
      </c>
      <c r="E12" s="80">
        <v>0</v>
      </c>
      <c r="F12" s="80">
        <v>0</v>
      </c>
      <c r="G12" s="80">
        <v>0</v>
      </c>
      <c r="H12" s="80">
        <v>81892.32</v>
      </c>
      <c r="I12" s="80">
        <v>81892.32</v>
      </c>
      <c r="J12" s="80">
        <v>0</v>
      </c>
      <c r="K12" s="80">
        <v>81892.32</v>
      </c>
      <c r="L12" s="80">
        <v>81892.32</v>
      </c>
      <c r="M12" s="80">
        <v>81892.32</v>
      </c>
      <c r="N12" s="80">
        <v>0</v>
      </c>
      <c r="O12" s="80">
        <v>0</v>
      </c>
      <c r="P12" s="80">
        <v>0</v>
      </c>
      <c r="Q12" s="80">
        <v>0</v>
      </c>
      <c r="R12" s="80">
        <v>0</v>
      </c>
      <c r="S12" s="80">
        <v>0</v>
      </c>
      <c r="T12" s="80">
        <v>0</v>
      </c>
    </row>
    <row r="13" ht="19.5" customHeight="1" spans="1:20">
      <c r="A13" s="148" t="s">
        <v>133</v>
      </c>
      <c r="B13" s="148"/>
      <c r="C13" s="148"/>
      <c r="D13" s="148" t="s">
        <v>134</v>
      </c>
      <c r="E13" s="80">
        <v>0</v>
      </c>
      <c r="F13" s="80">
        <v>0</v>
      </c>
      <c r="G13" s="80">
        <v>0</v>
      </c>
      <c r="H13" s="80">
        <v>81892.32</v>
      </c>
      <c r="I13" s="80">
        <v>81892.32</v>
      </c>
      <c r="J13" s="80">
        <v>0</v>
      </c>
      <c r="K13" s="80">
        <v>81892.32</v>
      </c>
      <c r="L13" s="80">
        <v>81892.32</v>
      </c>
      <c r="M13" s="80">
        <v>81892.32</v>
      </c>
      <c r="N13" s="80">
        <v>0</v>
      </c>
      <c r="O13" s="80">
        <v>0</v>
      </c>
      <c r="P13" s="80">
        <v>0</v>
      </c>
      <c r="Q13" s="80">
        <v>0</v>
      </c>
      <c r="R13" s="80">
        <v>0</v>
      </c>
      <c r="S13" s="80">
        <v>0</v>
      </c>
      <c r="T13" s="80">
        <v>0</v>
      </c>
    </row>
    <row r="14" ht="19.5" customHeight="1" spans="1:20">
      <c r="A14" s="153" t="s">
        <v>135</v>
      </c>
      <c r="B14" s="154"/>
      <c r="C14" s="154" t="s">
        <v>135</v>
      </c>
      <c r="D14" s="153" t="s">
        <v>136</v>
      </c>
      <c r="E14" s="80">
        <v>0</v>
      </c>
      <c r="F14" s="80">
        <v>0</v>
      </c>
      <c r="G14" s="80">
        <v>0</v>
      </c>
      <c r="H14" s="80">
        <v>828939.69</v>
      </c>
      <c r="I14" s="80">
        <v>695647.73</v>
      </c>
      <c r="J14" s="80">
        <v>133291.96</v>
      </c>
      <c r="K14" s="80">
        <v>828939.69</v>
      </c>
      <c r="L14" s="80">
        <v>695647.73</v>
      </c>
      <c r="M14" s="80">
        <v>665377.33</v>
      </c>
      <c r="N14" s="80">
        <v>30270.4</v>
      </c>
      <c r="O14" s="80">
        <v>133291.96</v>
      </c>
      <c r="P14" s="80">
        <v>0</v>
      </c>
      <c r="Q14" s="80">
        <v>0</v>
      </c>
      <c r="R14" s="80">
        <v>0</v>
      </c>
      <c r="S14" s="80">
        <v>0</v>
      </c>
      <c r="T14" s="80">
        <v>0</v>
      </c>
    </row>
    <row r="15" ht="19.5" customHeight="1" spans="1:20">
      <c r="A15" s="148" t="s">
        <v>137</v>
      </c>
      <c r="B15" s="148"/>
      <c r="C15" s="148"/>
      <c r="D15" s="148" t="s">
        <v>138</v>
      </c>
      <c r="E15" s="80">
        <v>0</v>
      </c>
      <c r="F15" s="80">
        <v>0</v>
      </c>
      <c r="G15" s="80">
        <v>0</v>
      </c>
      <c r="H15" s="80">
        <v>828939.69</v>
      </c>
      <c r="I15" s="80">
        <v>695647.73</v>
      </c>
      <c r="J15" s="80">
        <v>133291.96</v>
      </c>
      <c r="K15" s="80">
        <v>828939.69</v>
      </c>
      <c r="L15" s="80">
        <v>695647.73</v>
      </c>
      <c r="M15" s="80">
        <v>665377.33</v>
      </c>
      <c r="N15" s="80">
        <v>30270.4</v>
      </c>
      <c r="O15" s="80">
        <v>133291.96</v>
      </c>
      <c r="P15" s="80">
        <v>0</v>
      </c>
      <c r="Q15" s="80">
        <v>0</v>
      </c>
      <c r="R15" s="80">
        <v>0</v>
      </c>
      <c r="S15" s="80">
        <v>0</v>
      </c>
      <c r="T15" s="80">
        <v>0</v>
      </c>
    </row>
    <row r="16" ht="19.5" customHeight="1" spans="1:20">
      <c r="A16" s="153" t="s">
        <v>139</v>
      </c>
      <c r="B16" s="154"/>
      <c r="C16" s="154" t="s">
        <v>139</v>
      </c>
      <c r="D16" s="153" t="s">
        <v>140</v>
      </c>
      <c r="E16" s="80">
        <v>0</v>
      </c>
      <c r="F16" s="80">
        <v>0</v>
      </c>
      <c r="G16" s="80">
        <v>0</v>
      </c>
      <c r="H16" s="80">
        <v>62230</v>
      </c>
      <c r="I16" s="80">
        <v>62230</v>
      </c>
      <c r="J16" s="80">
        <v>0</v>
      </c>
      <c r="K16" s="80">
        <v>62230</v>
      </c>
      <c r="L16" s="80">
        <v>62230</v>
      </c>
      <c r="M16" s="80">
        <v>62230</v>
      </c>
      <c r="N16" s="80">
        <v>0</v>
      </c>
      <c r="O16" s="80">
        <v>0</v>
      </c>
      <c r="P16" s="80">
        <v>0</v>
      </c>
      <c r="Q16" s="80">
        <v>0</v>
      </c>
      <c r="R16" s="80">
        <v>0</v>
      </c>
      <c r="S16" s="80">
        <v>0</v>
      </c>
      <c r="T16" s="80">
        <v>0</v>
      </c>
    </row>
    <row r="17" ht="19.5" customHeight="1" spans="1:20">
      <c r="A17" s="153" t="s">
        <v>141</v>
      </c>
      <c r="B17" s="154"/>
      <c r="C17" s="154" t="s">
        <v>141</v>
      </c>
      <c r="D17" s="153" t="s">
        <v>142</v>
      </c>
      <c r="E17" s="80">
        <v>0</v>
      </c>
      <c r="F17" s="80">
        <v>0</v>
      </c>
      <c r="G17" s="80">
        <v>0</v>
      </c>
      <c r="H17" s="80">
        <v>62230</v>
      </c>
      <c r="I17" s="80">
        <v>62230</v>
      </c>
      <c r="J17" s="80">
        <v>0</v>
      </c>
      <c r="K17" s="80">
        <v>62230</v>
      </c>
      <c r="L17" s="80">
        <v>62230</v>
      </c>
      <c r="M17" s="80">
        <v>62230</v>
      </c>
      <c r="N17" s="80">
        <v>0</v>
      </c>
      <c r="O17" s="80">
        <v>0</v>
      </c>
      <c r="P17" s="80">
        <v>0</v>
      </c>
      <c r="Q17" s="80">
        <v>0</v>
      </c>
      <c r="R17" s="80">
        <v>0</v>
      </c>
      <c r="S17" s="80">
        <v>0</v>
      </c>
      <c r="T17" s="80">
        <v>0</v>
      </c>
    </row>
    <row r="18" ht="19.5" customHeight="1" spans="1:20">
      <c r="A18" s="148" t="s">
        <v>143</v>
      </c>
      <c r="B18" s="148"/>
      <c r="C18" s="148"/>
      <c r="D18" s="148" t="s">
        <v>144</v>
      </c>
      <c r="E18" s="80">
        <v>0</v>
      </c>
      <c r="F18" s="80">
        <v>0</v>
      </c>
      <c r="G18" s="80">
        <v>0</v>
      </c>
      <c r="H18" s="80">
        <v>62230</v>
      </c>
      <c r="I18" s="80">
        <v>62230</v>
      </c>
      <c r="J18" s="80">
        <v>0</v>
      </c>
      <c r="K18" s="80">
        <v>62230</v>
      </c>
      <c r="L18" s="80">
        <v>62230</v>
      </c>
      <c r="M18" s="80">
        <v>62230</v>
      </c>
      <c r="N18" s="80">
        <v>0</v>
      </c>
      <c r="O18" s="80">
        <v>0</v>
      </c>
      <c r="P18" s="80">
        <v>0</v>
      </c>
      <c r="Q18" s="80">
        <v>0</v>
      </c>
      <c r="R18" s="80">
        <v>0</v>
      </c>
      <c r="S18" s="80">
        <v>0</v>
      </c>
      <c r="T18" s="80">
        <v>0</v>
      </c>
    </row>
    <row r="19" ht="19.5" customHeight="1" spans="1:20">
      <c r="A19" s="148" t="s">
        <v>186</v>
      </c>
      <c r="B19" s="148"/>
      <c r="C19" s="148"/>
      <c r="D19" s="148"/>
      <c r="E19" s="148"/>
      <c r="F19" s="148"/>
      <c r="G19" s="148"/>
      <c r="H19" s="148"/>
      <c r="I19" s="148"/>
      <c r="J19" s="148"/>
      <c r="K19" s="148"/>
      <c r="L19" s="148"/>
      <c r="M19" s="148"/>
      <c r="N19" s="148"/>
      <c r="O19" s="148"/>
      <c r="P19" s="148"/>
      <c r="Q19" s="148"/>
      <c r="R19" s="148"/>
      <c r="S19" s="148"/>
      <c r="T19" s="148"/>
    </row>
  </sheetData>
  <mergeCells count="37">
    <mergeCell ref="A5:D5"/>
    <mergeCell ref="E5:G5"/>
    <mergeCell ref="H5:J5"/>
    <mergeCell ref="K5:O5"/>
    <mergeCell ref="P5:T5"/>
    <mergeCell ref="L6:N6"/>
    <mergeCell ref="R6:T6"/>
    <mergeCell ref="A11:C11"/>
    <mergeCell ref="A12:C12"/>
    <mergeCell ref="A13:C13"/>
    <mergeCell ref="A14:C14"/>
    <mergeCell ref="A15:C15"/>
    <mergeCell ref="A16:C16"/>
    <mergeCell ref="A17:C17"/>
    <mergeCell ref="A18:C18"/>
    <mergeCell ref="A19:T19"/>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allowBlank="1" sqref="A7:A9">
      <formula1>#REF!</formula1>
    </dataValidation>
  </dataValidation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2"/>
  <sheetViews>
    <sheetView zoomScale="80" zoomScaleNormal="80" workbookViewId="0">
      <selection activeCell="K42" sqref="K42"/>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44" t="s">
        <v>187</v>
      </c>
    </row>
    <row r="3" spans="1:9">
      <c r="A3" s="145" t="s">
        <v>1</v>
      </c>
      <c r="I3" s="145" t="s">
        <v>188</v>
      </c>
    </row>
    <row r="4" spans="9:9">
      <c r="I4" s="145" t="s">
        <v>3</v>
      </c>
    </row>
    <row r="5" ht="19.5" customHeight="1" spans="1:9">
      <c r="A5" s="150" t="s">
        <v>183</v>
      </c>
      <c r="B5" s="150"/>
      <c r="C5" s="150"/>
      <c r="D5" s="150" t="s">
        <v>182</v>
      </c>
      <c r="E5" s="150"/>
      <c r="F5" s="150"/>
      <c r="G5" s="150"/>
      <c r="H5" s="150"/>
      <c r="I5" s="150"/>
    </row>
    <row r="6" ht="19.5" customHeight="1" spans="1:9">
      <c r="A6" s="150" t="s">
        <v>189</v>
      </c>
      <c r="B6" s="150" t="s">
        <v>122</v>
      </c>
      <c r="C6" s="150" t="s">
        <v>8</v>
      </c>
      <c r="D6" s="150" t="s">
        <v>189</v>
      </c>
      <c r="E6" s="150" t="s">
        <v>122</v>
      </c>
      <c r="F6" s="150" t="s">
        <v>8</v>
      </c>
      <c r="G6" s="150" t="s">
        <v>189</v>
      </c>
      <c r="H6" s="150" t="s">
        <v>122</v>
      </c>
      <c r="I6" s="150" t="s">
        <v>8</v>
      </c>
    </row>
    <row r="7" ht="19.5" customHeight="1" spans="1:9">
      <c r="A7" s="150"/>
      <c r="B7" s="150"/>
      <c r="C7" s="150"/>
      <c r="D7" s="150"/>
      <c r="E7" s="150"/>
      <c r="F7" s="150"/>
      <c r="G7" s="150"/>
      <c r="H7" s="150"/>
      <c r="I7" s="150"/>
    </row>
    <row r="8" ht="19.5" customHeight="1" spans="1:9">
      <c r="A8" s="148" t="s">
        <v>190</v>
      </c>
      <c r="B8" s="148" t="s">
        <v>191</v>
      </c>
      <c r="C8" s="80">
        <v>809499.65</v>
      </c>
      <c r="D8" s="148" t="s">
        <v>192</v>
      </c>
      <c r="E8" s="148" t="s">
        <v>193</v>
      </c>
      <c r="F8" s="80">
        <v>30270.4</v>
      </c>
      <c r="G8" s="148" t="s">
        <v>194</v>
      </c>
      <c r="H8" s="148" t="s">
        <v>195</v>
      </c>
      <c r="I8" s="80">
        <v>0</v>
      </c>
    </row>
    <row r="9" ht="19.5" customHeight="1" spans="1:9">
      <c r="A9" s="148" t="s">
        <v>196</v>
      </c>
      <c r="B9" s="148" t="s">
        <v>197</v>
      </c>
      <c r="C9" s="80">
        <v>226759</v>
      </c>
      <c r="D9" s="148" t="s">
        <v>198</v>
      </c>
      <c r="E9" s="148" t="s">
        <v>199</v>
      </c>
      <c r="F9" s="80">
        <v>4017.78</v>
      </c>
      <c r="G9" s="148" t="s">
        <v>200</v>
      </c>
      <c r="H9" s="148" t="s">
        <v>201</v>
      </c>
      <c r="I9" s="80">
        <v>0</v>
      </c>
    </row>
    <row r="10" ht="19.5" customHeight="1" spans="1:9">
      <c r="A10" s="148" t="s">
        <v>202</v>
      </c>
      <c r="B10" s="148" t="s">
        <v>203</v>
      </c>
      <c r="C10" s="80">
        <v>136838.5</v>
      </c>
      <c r="D10" s="148" t="s">
        <v>204</v>
      </c>
      <c r="E10" s="148" t="s">
        <v>205</v>
      </c>
      <c r="F10" s="80">
        <v>0</v>
      </c>
      <c r="G10" s="148" t="s">
        <v>206</v>
      </c>
      <c r="H10" s="148" t="s">
        <v>207</v>
      </c>
      <c r="I10" s="80">
        <v>0</v>
      </c>
    </row>
    <row r="11" ht="19.5" customHeight="1" spans="1:9">
      <c r="A11" s="148" t="s">
        <v>208</v>
      </c>
      <c r="B11" s="148" t="s">
        <v>209</v>
      </c>
      <c r="C11" s="80">
        <v>10369.2</v>
      </c>
      <c r="D11" s="148" t="s">
        <v>210</v>
      </c>
      <c r="E11" s="148" t="s">
        <v>211</v>
      </c>
      <c r="F11" s="80">
        <v>0</v>
      </c>
      <c r="G11" s="148" t="s">
        <v>212</v>
      </c>
      <c r="H11" s="148" t="s">
        <v>213</v>
      </c>
      <c r="I11" s="80">
        <v>0</v>
      </c>
    </row>
    <row r="12" ht="19.5" customHeight="1" spans="1:9">
      <c r="A12" s="148" t="s">
        <v>214</v>
      </c>
      <c r="B12" s="148" t="s">
        <v>215</v>
      </c>
      <c r="C12" s="80">
        <v>0</v>
      </c>
      <c r="D12" s="148" t="s">
        <v>216</v>
      </c>
      <c r="E12" s="148" t="s">
        <v>217</v>
      </c>
      <c r="F12" s="80">
        <v>0</v>
      </c>
      <c r="G12" s="148" t="s">
        <v>218</v>
      </c>
      <c r="H12" s="148" t="s">
        <v>219</v>
      </c>
      <c r="I12" s="80">
        <v>0</v>
      </c>
    </row>
    <row r="13" ht="19.5" customHeight="1" spans="1:9">
      <c r="A13" s="148" t="s">
        <v>220</v>
      </c>
      <c r="B13" s="148" t="s">
        <v>221</v>
      </c>
      <c r="C13" s="80">
        <v>231048</v>
      </c>
      <c r="D13" s="148" t="s">
        <v>222</v>
      </c>
      <c r="E13" s="148" t="s">
        <v>223</v>
      </c>
      <c r="F13" s="80">
        <v>0</v>
      </c>
      <c r="G13" s="148" t="s">
        <v>224</v>
      </c>
      <c r="H13" s="148" t="s">
        <v>225</v>
      </c>
      <c r="I13" s="80">
        <v>0</v>
      </c>
    </row>
    <row r="14" ht="19.5" customHeight="1" spans="1:9">
      <c r="A14" s="148" t="s">
        <v>226</v>
      </c>
      <c r="B14" s="148" t="s">
        <v>227</v>
      </c>
      <c r="C14" s="80">
        <v>81892.32</v>
      </c>
      <c r="D14" s="148" t="s">
        <v>228</v>
      </c>
      <c r="E14" s="148" t="s">
        <v>229</v>
      </c>
      <c r="F14" s="80">
        <v>0</v>
      </c>
      <c r="G14" s="148" t="s">
        <v>230</v>
      </c>
      <c r="H14" s="148" t="s">
        <v>231</v>
      </c>
      <c r="I14" s="80">
        <v>0</v>
      </c>
    </row>
    <row r="15" ht="19.5" customHeight="1" spans="1:9">
      <c r="A15" s="148" t="s">
        <v>232</v>
      </c>
      <c r="B15" s="148" t="s">
        <v>233</v>
      </c>
      <c r="C15" s="80">
        <v>0</v>
      </c>
      <c r="D15" s="148" t="s">
        <v>234</v>
      </c>
      <c r="E15" s="148" t="s">
        <v>235</v>
      </c>
      <c r="F15" s="80">
        <v>757.62</v>
      </c>
      <c r="G15" s="148" t="s">
        <v>236</v>
      </c>
      <c r="H15" s="148" t="s">
        <v>237</v>
      </c>
      <c r="I15" s="80">
        <v>0</v>
      </c>
    </row>
    <row r="16" ht="19.5" customHeight="1" spans="1:9">
      <c r="A16" s="148" t="s">
        <v>238</v>
      </c>
      <c r="B16" s="148" t="s">
        <v>239</v>
      </c>
      <c r="C16" s="80">
        <v>34985.7</v>
      </c>
      <c r="D16" s="148" t="s">
        <v>240</v>
      </c>
      <c r="E16" s="148" t="s">
        <v>241</v>
      </c>
      <c r="F16" s="80">
        <v>0</v>
      </c>
      <c r="G16" s="148" t="s">
        <v>242</v>
      </c>
      <c r="H16" s="148" t="s">
        <v>243</v>
      </c>
      <c r="I16" s="80">
        <v>0</v>
      </c>
    </row>
    <row r="17" ht="19.5" customHeight="1" spans="1:9">
      <c r="A17" s="148" t="s">
        <v>244</v>
      </c>
      <c r="B17" s="148" t="s">
        <v>245</v>
      </c>
      <c r="C17" s="80">
        <v>18944.3</v>
      </c>
      <c r="D17" s="148" t="s">
        <v>246</v>
      </c>
      <c r="E17" s="148" t="s">
        <v>247</v>
      </c>
      <c r="F17" s="80">
        <v>0</v>
      </c>
      <c r="G17" s="148" t="s">
        <v>248</v>
      </c>
      <c r="H17" s="148" t="s">
        <v>249</v>
      </c>
      <c r="I17" s="80">
        <v>0</v>
      </c>
    </row>
    <row r="18" ht="19.5" customHeight="1" spans="1:9">
      <c r="A18" s="148" t="s">
        <v>250</v>
      </c>
      <c r="B18" s="148" t="s">
        <v>251</v>
      </c>
      <c r="C18" s="80">
        <v>6432.63</v>
      </c>
      <c r="D18" s="148" t="s">
        <v>252</v>
      </c>
      <c r="E18" s="148" t="s">
        <v>253</v>
      </c>
      <c r="F18" s="80">
        <v>300</v>
      </c>
      <c r="G18" s="148" t="s">
        <v>254</v>
      </c>
      <c r="H18" s="148" t="s">
        <v>255</v>
      </c>
      <c r="I18" s="80">
        <v>0</v>
      </c>
    </row>
    <row r="19" ht="19.5" customHeight="1" spans="1:9">
      <c r="A19" s="148" t="s">
        <v>256</v>
      </c>
      <c r="B19" s="148" t="s">
        <v>257</v>
      </c>
      <c r="C19" s="80">
        <v>62230</v>
      </c>
      <c r="D19" s="148" t="s">
        <v>258</v>
      </c>
      <c r="E19" s="148" t="s">
        <v>259</v>
      </c>
      <c r="F19" s="80">
        <v>0</v>
      </c>
      <c r="G19" s="148" t="s">
        <v>260</v>
      </c>
      <c r="H19" s="148" t="s">
        <v>261</v>
      </c>
      <c r="I19" s="80">
        <v>0</v>
      </c>
    </row>
    <row r="20" ht="19.5" customHeight="1" spans="1:9">
      <c r="A20" s="148" t="s">
        <v>262</v>
      </c>
      <c r="B20" s="148" t="s">
        <v>263</v>
      </c>
      <c r="C20" s="80">
        <v>0</v>
      </c>
      <c r="D20" s="148" t="s">
        <v>264</v>
      </c>
      <c r="E20" s="148" t="s">
        <v>265</v>
      </c>
      <c r="F20" s="80">
        <v>0</v>
      </c>
      <c r="G20" s="148" t="s">
        <v>266</v>
      </c>
      <c r="H20" s="148" t="s">
        <v>267</v>
      </c>
      <c r="I20" s="80">
        <v>0</v>
      </c>
    </row>
    <row r="21" ht="19.5" customHeight="1" spans="1:9">
      <c r="A21" s="148" t="s">
        <v>268</v>
      </c>
      <c r="B21" s="148" t="s">
        <v>269</v>
      </c>
      <c r="C21" s="80">
        <v>0</v>
      </c>
      <c r="D21" s="148" t="s">
        <v>270</v>
      </c>
      <c r="E21" s="148" t="s">
        <v>271</v>
      </c>
      <c r="F21" s="80">
        <v>0</v>
      </c>
      <c r="G21" s="148" t="s">
        <v>272</v>
      </c>
      <c r="H21" s="148" t="s">
        <v>273</v>
      </c>
      <c r="I21" s="80">
        <v>0</v>
      </c>
    </row>
    <row r="22" ht="19.5" customHeight="1" spans="1:9">
      <c r="A22" s="148" t="s">
        <v>274</v>
      </c>
      <c r="B22" s="148" t="s">
        <v>275</v>
      </c>
      <c r="C22" s="80">
        <v>0</v>
      </c>
      <c r="D22" s="148" t="s">
        <v>276</v>
      </c>
      <c r="E22" s="148" t="s">
        <v>277</v>
      </c>
      <c r="F22" s="80">
        <v>0</v>
      </c>
      <c r="G22" s="148" t="s">
        <v>278</v>
      </c>
      <c r="H22" s="148" t="s">
        <v>279</v>
      </c>
      <c r="I22" s="80">
        <v>0</v>
      </c>
    </row>
    <row r="23" ht="19.5" customHeight="1" spans="1:9">
      <c r="A23" s="148" t="s">
        <v>280</v>
      </c>
      <c r="B23" s="148" t="s">
        <v>281</v>
      </c>
      <c r="C23" s="80">
        <v>0</v>
      </c>
      <c r="D23" s="148" t="s">
        <v>282</v>
      </c>
      <c r="E23" s="148" t="s">
        <v>283</v>
      </c>
      <c r="F23" s="80">
        <v>0</v>
      </c>
      <c r="G23" s="148" t="s">
        <v>284</v>
      </c>
      <c r="H23" s="148" t="s">
        <v>285</v>
      </c>
      <c r="I23" s="80">
        <v>0</v>
      </c>
    </row>
    <row r="24" ht="19.5" customHeight="1" spans="1:9">
      <c r="A24" s="148" t="s">
        <v>286</v>
      </c>
      <c r="B24" s="148" t="s">
        <v>287</v>
      </c>
      <c r="C24" s="80">
        <v>0</v>
      </c>
      <c r="D24" s="148" t="s">
        <v>288</v>
      </c>
      <c r="E24" s="148" t="s">
        <v>289</v>
      </c>
      <c r="F24" s="80">
        <v>700</v>
      </c>
      <c r="G24" s="148" t="s">
        <v>290</v>
      </c>
      <c r="H24" s="148" t="s">
        <v>291</v>
      </c>
      <c r="I24" s="80">
        <v>0</v>
      </c>
    </row>
    <row r="25" ht="19.5" customHeight="1" spans="1:9">
      <c r="A25" s="148" t="s">
        <v>292</v>
      </c>
      <c r="B25" s="148" t="s">
        <v>293</v>
      </c>
      <c r="C25" s="80">
        <v>0</v>
      </c>
      <c r="D25" s="148" t="s">
        <v>294</v>
      </c>
      <c r="E25" s="148" t="s">
        <v>295</v>
      </c>
      <c r="F25" s="80">
        <v>0</v>
      </c>
      <c r="G25" s="148" t="s">
        <v>296</v>
      </c>
      <c r="H25" s="148" t="s">
        <v>297</v>
      </c>
      <c r="I25" s="80">
        <v>0</v>
      </c>
    </row>
    <row r="26" ht="19.5" customHeight="1" spans="1:9">
      <c r="A26" s="148" t="s">
        <v>298</v>
      </c>
      <c r="B26" s="148" t="s">
        <v>299</v>
      </c>
      <c r="C26" s="80">
        <v>0</v>
      </c>
      <c r="D26" s="148" t="s">
        <v>300</v>
      </c>
      <c r="E26" s="148" t="s">
        <v>301</v>
      </c>
      <c r="F26" s="80">
        <v>0</v>
      </c>
      <c r="G26" s="148" t="s">
        <v>302</v>
      </c>
      <c r="H26" s="148" t="s">
        <v>303</v>
      </c>
      <c r="I26" s="80">
        <v>0</v>
      </c>
    </row>
    <row r="27" ht="19.5" customHeight="1" spans="1:9">
      <c r="A27" s="148" t="s">
        <v>304</v>
      </c>
      <c r="B27" s="148" t="s">
        <v>305</v>
      </c>
      <c r="C27" s="80">
        <v>0</v>
      </c>
      <c r="D27" s="148" t="s">
        <v>306</v>
      </c>
      <c r="E27" s="148" t="s">
        <v>307</v>
      </c>
      <c r="F27" s="80">
        <v>0</v>
      </c>
      <c r="G27" s="148" t="s">
        <v>308</v>
      </c>
      <c r="H27" s="148" t="s">
        <v>309</v>
      </c>
      <c r="I27" s="80">
        <v>0</v>
      </c>
    </row>
    <row r="28" ht="19.5" customHeight="1" spans="1:9">
      <c r="A28" s="148" t="s">
        <v>310</v>
      </c>
      <c r="B28" s="148" t="s">
        <v>311</v>
      </c>
      <c r="C28" s="80">
        <v>0</v>
      </c>
      <c r="D28" s="148" t="s">
        <v>312</v>
      </c>
      <c r="E28" s="148" t="s">
        <v>313</v>
      </c>
      <c r="F28" s="80">
        <v>0</v>
      </c>
      <c r="G28" s="148" t="s">
        <v>314</v>
      </c>
      <c r="H28" s="148" t="s">
        <v>315</v>
      </c>
      <c r="I28" s="80">
        <v>0</v>
      </c>
    </row>
    <row r="29" ht="19.5" customHeight="1" spans="1:9">
      <c r="A29" s="148" t="s">
        <v>316</v>
      </c>
      <c r="B29" s="148" t="s">
        <v>317</v>
      </c>
      <c r="C29" s="80">
        <v>0</v>
      </c>
      <c r="D29" s="148" t="s">
        <v>318</v>
      </c>
      <c r="E29" s="148" t="s">
        <v>319</v>
      </c>
      <c r="F29" s="80">
        <v>0</v>
      </c>
      <c r="G29" s="148" t="s">
        <v>320</v>
      </c>
      <c r="H29" s="148" t="s">
        <v>321</v>
      </c>
      <c r="I29" s="80">
        <v>0</v>
      </c>
    </row>
    <row r="30" ht="19.5" customHeight="1" spans="1:9">
      <c r="A30" s="148" t="s">
        <v>322</v>
      </c>
      <c r="B30" s="148" t="s">
        <v>323</v>
      </c>
      <c r="C30" s="80">
        <v>0</v>
      </c>
      <c r="D30" s="148" t="s">
        <v>324</v>
      </c>
      <c r="E30" s="148" t="s">
        <v>325</v>
      </c>
      <c r="F30" s="80">
        <v>6745</v>
      </c>
      <c r="G30" s="148" t="s">
        <v>326</v>
      </c>
      <c r="H30" s="148" t="s">
        <v>327</v>
      </c>
      <c r="I30" s="80">
        <v>0</v>
      </c>
    </row>
    <row r="31" ht="19.5" customHeight="1" spans="1:9">
      <c r="A31" s="148" t="s">
        <v>328</v>
      </c>
      <c r="B31" s="148" t="s">
        <v>329</v>
      </c>
      <c r="C31" s="80">
        <v>0</v>
      </c>
      <c r="D31" s="148" t="s">
        <v>330</v>
      </c>
      <c r="E31" s="148" t="s">
        <v>331</v>
      </c>
      <c r="F31" s="80">
        <v>17750</v>
      </c>
      <c r="G31" s="148" t="s">
        <v>332</v>
      </c>
      <c r="H31" s="148" t="s">
        <v>333</v>
      </c>
      <c r="I31" s="80">
        <v>0</v>
      </c>
    </row>
    <row r="32" ht="19.5" customHeight="1" spans="1:9">
      <c r="A32" s="148" t="s">
        <v>334</v>
      </c>
      <c r="B32" s="148" t="s">
        <v>335</v>
      </c>
      <c r="C32" s="80">
        <v>0</v>
      </c>
      <c r="D32" s="148" t="s">
        <v>336</v>
      </c>
      <c r="E32" s="148" t="s">
        <v>337</v>
      </c>
      <c r="F32" s="80">
        <v>0</v>
      </c>
      <c r="G32" s="148" t="s">
        <v>338</v>
      </c>
      <c r="H32" s="148" t="s">
        <v>339</v>
      </c>
      <c r="I32" s="80">
        <v>0</v>
      </c>
    </row>
    <row r="33" ht="19.5" customHeight="1" spans="1:9">
      <c r="A33" s="148" t="s">
        <v>340</v>
      </c>
      <c r="B33" s="148" t="s">
        <v>341</v>
      </c>
      <c r="C33" s="80">
        <v>0</v>
      </c>
      <c r="D33" s="148" t="s">
        <v>342</v>
      </c>
      <c r="E33" s="148" t="s">
        <v>343</v>
      </c>
      <c r="F33" s="80">
        <v>0</v>
      </c>
      <c r="G33" s="148" t="s">
        <v>344</v>
      </c>
      <c r="H33" s="148" t="s">
        <v>345</v>
      </c>
      <c r="I33" s="80">
        <v>0</v>
      </c>
    </row>
    <row r="34" ht="19.5" customHeight="1" spans="1:9">
      <c r="A34" s="148" t="s">
        <v>346</v>
      </c>
      <c r="B34" s="148" t="s">
        <v>347</v>
      </c>
      <c r="C34" s="80">
        <v>0</v>
      </c>
      <c r="D34" s="148" t="s">
        <v>348</v>
      </c>
      <c r="E34" s="148" t="s">
        <v>349</v>
      </c>
      <c r="F34" s="80">
        <v>0</v>
      </c>
      <c r="G34" s="148" t="s">
        <v>350</v>
      </c>
      <c r="H34" s="148" t="s">
        <v>351</v>
      </c>
      <c r="I34" s="80">
        <v>0</v>
      </c>
    </row>
    <row r="35" ht="19.5" customHeight="1" spans="1:9">
      <c r="A35" s="148"/>
      <c r="B35" s="148"/>
      <c r="C35" s="152"/>
      <c r="D35" s="148" t="s">
        <v>352</v>
      </c>
      <c r="E35" s="148" t="s">
        <v>353</v>
      </c>
      <c r="F35" s="80">
        <v>0</v>
      </c>
      <c r="G35" s="148" t="s">
        <v>354</v>
      </c>
      <c r="H35" s="148" t="s">
        <v>355</v>
      </c>
      <c r="I35" s="80">
        <v>0</v>
      </c>
    </row>
    <row r="36" ht="19.5" customHeight="1" spans="1:9">
      <c r="A36" s="148"/>
      <c r="B36" s="148"/>
      <c r="C36" s="152"/>
      <c r="D36" s="148" t="s">
        <v>356</v>
      </c>
      <c r="E36" s="148" t="s">
        <v>357</v>
      </c>
      <c r="F36" s="80">
        <v>0</v>
      </c>
      <c r="G36" s="148" t="s">
        <v>358</v>
      </c>
      <c r="H36" s="148" t="s">
        <v>359</v>
      </c>
      <c r="I36" s="80">
        <v>0</v>
      </c>
    </row>
    <row r="37" ht="19.5" customHeight="1" spans="1:9">
      <c r="A37" s="148"/>
      <c r="B37" s="148"/>
      <c r="C37" s="152"/>
      <c r="D37" s="148" t="s">
        <v>360</v>
      </c>
      <c r="E37" s="148" t="s">
        <v>361</v>
      </c>
      <c r="F37" s="80">
        <v>0</v>
      </c>
      <c r="G37" s="148"/>
      <c r="H37" s="148"/>
      <c r="I37" s="152"/>
    </row>
    <row r="38" ht="19.5" customHeight="1" spans="1:9">
      <c r="A38" s="148"/>
      <c r="B38" s="148"/>
      <c r="C38" s="152"/>
      <c r="D38" s="148" t="s">
        <v>362</v>
      </c>
      <c r="E38" s="148" t="s">
        <v>363</v>
      </c>
      <c r="F38" s="80">
        <v>0</v>
      </c>
      <c r="G38" s="148"/>
      <c r="H38" s="148"/>
      <c r="I38" s="152"/>
    </row>
    <row r="39" ht="19.5" customHeight="1" spans="1:9">
      <c r="A39" s="148"/>
      <c r="B39" s="148"/>
      <c r="C39" s="152"/>
      <c r="D39" s="148" t="s">
        <v>364</v>
      </c>
      <c r="E39" s="148" t="s">
        <v>365</v>
      </c>
      <c r="F39" s="80">
        <v>0</v>
      </c>
      <c r="G39" s="148"/>
      <c r="H39" s="148"/>
      <c r="I39" s="152"/>
    </row>
    <row r="40" ht="19.5" customHeight="1" spans="1:9">
      <c r="A40" s="148"/>
      <c r="B40" s="148"/>
      <c r="C40" s="152"/>
      <c r="D40" s="148" t="s">
        <v>366</v>
      </c>
      <c r="E40" s="148" t="s">
        <v>367</v>
      </c>
      <c r="F40" s="80">
        <v>0</v>
      </c>
      <c r="G40" s="148"/>
      <c r="H40" s="148"/>
      <c r="I40" s="152"/>
    </row>
    <row r="41" ht="19.5" customHeight="1" spans="1:9">
      <c r="A41" s="146" t="s">
        <v>368</v>
      </c>
      <c r="B41" s="146"/>
      <c r="C41" s="80">
        <v>809499.65</v>
      </c>
      <c r="D41" s="146" t="s">
        <v>369</v>
      </c>
      <c r="E41" s="146"/>
      <c r="F41" s="146"/>
      <c r="G41" s="146"/>
      <c r="H41" s="146"/>
      <c r="I41" s="80">
        <v>30270.4</v>
      </c>
    </row>
    <row r="42" ht="19.5" customHeight="1" spans="1:9">
      <c r="A42" s="148" t="s">
        <v>370</v>
      </c>
      <c r="B42" s="148"/>
      <c r="C42" s="148"/>
      <c r="D42" s="148"/>
      <c r="E42" s="148"/>
      <c r="F42" s="148"/>
      <c r="G42" s="148"/>
      <c r="H42" s="148"/>
      <c r="I42" s="148"/>
    </row>
  </sheetData>
  <mergeCells count="14">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7" right="0.7"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1"/>
  <sheetViews>
    <sheetView zoomScale="80" zoomScaleNormal="80" topLeftCell="A17" workbookViewId="0">
      <selection activeCell="F21" sqref="F21"/>
    </sheetView>
  </sheetViews>
  <sheetFormatPr defaultColWidth="9" defaultRowHeight="13.5"/>
  <cols>
    <col min="1" max="1" width="8.38333333333333" customWidth="1"/>
    <col min="2" max="2" width="30" customWidth="1"/>
    <col min="3" max="3" width="15" customWidth="1"/>
    <col min="4" max="4" width="8.38333333333333" customWidth="1"/>
    <col min="5" max="5" width="20.6333333333333" customWidth="1"/>
    <col min="6" max="6" width="15" customWidth="1"/>
    <col min="7" max="7" width="8.38333333333333" customWidth="1"/>
    <col min="8" max="8" width="24.1333333333333" customWidth="1"/>
    <col min="9" max="9" width="15" customWidth="1"/>
    <col min="10" max="10" width="8.38333333333333" customWidth="1"/>
    <col min="11" max="11" width="36.8833333333333" customWidth="1"/>
    <col min="12" max="12" width="15" customWidth="1"/>
  </cols>
  <sheetData>
    <row r="1" ht="27" spans="6:6">
      <c r="F1" s="144" t="s">
        <v>371</v>
      </c>
    </row>
    <row r="3" spans="1:12">
      <c r="A3" s="145" t="s">
        <v>1</v>
      </c>
      <c r="L3" s="145" t="s">
        <v>372</v>
      </c>
    </row>
    <row r="4" spans="12:12">
      <c r="L4" s="145" t="s">
        <v>3</v>
      </c>
    </row>
    <row r="5" ht="15" customHeight="1" spans="1:12">
      <c r="A5" s="146" t="s">
        <v>183</v>
      </c>
      <c r="B5" s="146"/>
      <c r="C5" s="146"/>
      <c r="D5" s="146" t="s">
        <v>182</v>
      </c>
      <c r="E5" s="146"/>
      <c r="F5" s="146"/>
      <c r="G5" s="146"/>
      <c r="H5" s="146"/>
      <c r="I5" s="146"/>
      <c r="J5" s="146"/>
      <c r="K5" s="146"/>
      <c r="L5" s="146"/>
    </row>
    <row r="6" ht="15" customHeight="1" spans="1:12">
      <c r="A6" s="146" t="s">
        <v>189</v>
      </c>
      <c r="B6" s="146" t="s">
        <v>122</v>
      </c>
      <c r="C6" s="146" t="s">
        <v>8</v>
      </c>
      <c r="D6" s="146" t="s">
        <v>189</v>
      </c>
      <c r="E6" s="146" t="s">
        <v>122</v>
      </c>
      <c r="F6" s="146" t="s">
        <v>8</v>
      </c>
      <c r="G6" s="146" t="s">
        <v>189</v>
      </c>
      <c r="H6" s="146" t="s">
        <v>122</v>
      </c>
      <c r="I6" s="146" t="s">
        <v>8</v>
      </c>
      <c r="J6" s="146" t="s">
        <v>189</v>
      </c>
      <c r="K6" s="146" t="s">
        <v>122</v>
      </c>
      <c r="L6" s="146" t="s">
        <v>8</v>
      </c>
    </row>
    <row r="7" ht="15" customHeight="1" spans="1:12">
      <c r="A7" s="148" t="s">
        <v>190</v>
      </c>
      <c r="B7" s="148" t="s">
        <v>191</v>
      </c>
      <c r="C7" s="151">
        <v>0</v>
      </c>
      <c r="D7" s="148" t="s">
        <v>192</v>
      </c>
      <c r="E7" s="148" t="s">
        <v>193</v>
      </c>
      <c r="F7" s="151">
        <v>124791.96</v>
      </c>
      <c r="G7" s="148" t="s">
        <v>373</v>
      </c>
      <c r="H7" s="148" t="s">
        <v>374</v>
      </c>
      <c r="I7" s="151">
        <v>0</v>
      </c>
      <c r="J7" s="148" t="s">
        <v>375</v>
      </c>
      <c r="K7" s="148" t="s">
        <v>376</v>
      </c>
      <c r="L7" s="151">
        <v>0</v>
      </c>
    </row>
    <row r="8" ht="15" customHeight="1" spans="1:12">
      <c r="A8" s="148" t="s">
        <v>196</v>
      </c>
      <c r="B8" s="148" t="s">
        <v>197</v>
      </c>
      <c r="C8" s="151">
        <v>0</v>
      </c>
      <c r="D8" s="148" t="s">
        <v>198</v>
      </c>
      <c r="E8" s="148" t="s">
        <v>199</v>
      </c>
      <c r="F8" s="151">
        <v>87086.96</v>
      </c>
      <c r="G8" s="148" t="s">
        <v>377</v>
      </c>
      <c r="H8" s="148" t="s">
        <v>201</v>
      </c>
      <c r="I8" s="151">
        <v>0</v>
      </c>
      <c r="J8" s="148" t="s">
        <v>378</v>
      </c>
      <c r="K8" s="148" t="s">
        <v>303</v>
      </c>
      <c r="L8" s="151">
        <v>0</v>
      </c>
    </row>
    <row r="9" ht="15" customHeight="1" spans="1:12">
      <c r="A9" s="148" t="s">
        <v>202</v>
      </c>
      <c r="B9" s="148" t="s">
        <v>203</v>
      </c>
      <c r="C9" s="151">
        <v>0</v>
      </c>
      <c r="D9" s="148" t="s">
        <v>204</v>
      </c>
      <c r="E9" s="148" t="s">
        <v>205</v>
      </c>
      <c r="F9" s="151">
        <v>0</v>
      </c>
      <c r="G9" s="148" t="s">
        <v>379</v>
      </c>
      <c r="H9" s="148" t="s">
        <v>207</v>
      </c>
      <c r="I9" s="151">
        <v>0</v>
      </c>
      <c r="J9" s="148" t="s">
        <v>380</v>
      </c>
      <c r="K9" s="148" t="s">
        <v>327</v>
      </c>
      <c r="L9" s="151">
        <v>0</v>
      </c>
    </row>
    <row r="10" ht="15" customHeight="1" spans="1:12">
      <c r="A10" s="148" t="s">
        <v>208</v>
      </c>
      <c r="B10" s="148" t="s">
        <v>209</v>
      </c>
      <c r="C10" s="151">
        <v>0</v>
      </c>
      <c r="D10" s="148" t="s">
        <v>210</v>
      </c>
      <c r="E10" s="148" t="s">
        <v>211</v>
      </c>
      <c r="F10" s="151">
        <v>0</v>
      </c>
      <c r="G10" s="148" t="s">
        <v>381</v>
      </c>
      <c r="H10" s="148" t="s">
        <v>213</v>
      </c>
      <c r="I10" s="151">
        <v>0</v>
      </c>
      <c r="J10" s="148" t="s">
        <v>296</v>
      </c>
      <c r="K10" s="148" t="s">
        <v>297</v>
      </c>
      <c r="L10" s="151">
        <v>0</v>
      </c>
    </row>
    <row r="11" ht="15" customHeight="1" spans="1:12">
      <c r="A11" s="148" t="s">
        <v>214</v>
      </c>
      <c r="B11" s="148" t="s">
        <v>215</v>
      </c>
      <c r="C11" s="151">
        <v>0</v>
      </c>
      <c r="D11" s="148" t="s">
        <v>216</v>
      </c>
      <c r="E11" s="148" t="s">
        <v>217</v>
      </c>
      <c r="F11" s="151">
        <v>0</v>
      </c>
      <c r="G11" s="148" t="s">
        <v>382</v>
      </c>
      <c r="H11" s="148" t="s">
        <v>219</v>
      </c>
      <c r="I11" s="151">
        <v>0</v>
      </c>
      <c r="J11" s="148" t="s">
        <v>302</v>
      </c>
      <c r="K11" s="148" t="s">
        <v>303</v>
      </c>
      <c r="L11" s="151">
        <v>0</v>
      </c>
    </row>
    <row r="12" ht="15" customHeight="1" spans="1:12">
      <c r="A12" s="148" t="s">
        <v>220</v>
      </c>
      <c r="B12" s="148" t="s">
        <v>221</v>
      </c>
      <c r="C12" s="151">
        <v>0</v>
      </c>
      <c r="D12" s="148" t="s">
        <v>222</v>
      </c>
      <c r="E12" s="148" t="s">
        <v>223</v>
      </c>
      <c r="F12" s="151">
        <v>0</v>
      </c>
      <c r="G12" s="148" t="s">
        <v>383</v>
      </c>
      <c r="H12" s="148" t="s">
        <v>225</v>
      </c>
      <c r="I12" s="151">
        <v>0</v>
      </c>
      <c r="J12" s="148" t="s">
        <v>308</v>
      </c>
      <c r="K12" s="148" t="s">
        <v>309</v>
      </c>
      <c r="L12" s="151">
        <v>0</v>
      </c>
    </row>
    <row r="13" ht="15" customHeight="1" spans="1:12">
      <c r="A13" s="148" t="s">
        <v>226</v>
      </c>
      <c r="B13" s="148" t="s">
        <v>227</v>
      </c>
      <c r="C13" s="151">
        <v>0</v>
      </c>
      <c r="D13" s="148" t="s">
        <v>228</v>
      </c>
      <c r="E13" s="148" t="s">
        <v>229</v>
      </c>
      <c r="F13" s="151">
        <v>0</v>
      </c>
      <c r="G13" s="148" t="s">
        <v>384</v>
      </c>
      <c r="H13" s="148" t="s">
        <v>231</v>
      </c>
      <c r="I13" s="151">
        <v>0</v>
      </c>
      <c r="J13" s="148" t="s">
        <v>314</v>
      </c>
      <c r="K13" s="148" t="s">
        <v>315</v>
      </c>
      <c r="L13" s="151">
        <v>0</v>
      </c>
    </row>
    <row r="14" ht="15" customHeight="1" spans="1:12">
      <c r="A14" s="148" t="s">
        <v>232</v>
      </c>
      <c r="B14" s="148" t="s">
        <v>233</v>
      </c>
      <c r="C14" s="151">
        <v>0</v>
      </c>
      <c r="D14" s="148" t="s">
        <v>234</v>
      </c>
      <c r="E14" s="148" t="s">
        <v>235</v>
      </c>
      <c r="F14" s="151">
        <v>0</v>
      </c>
      <c r="G14" s="148" t="s">
        <v>385</v>
      </c>
      <c r="H14" s="148" t="s">
        <v>237</v>
      </c>
      <c r="I14" s="151">
        <v>0</v>
      </c>
      <c r="J14" s="148" t="s">
        <v>320</v>
      </c>
      <c r="K14" s="148" t="s">
        <v>321</v>
      </c>
      <c r="L14" s="151">
        <v>0</v>
      </c>
    </row>
    <row r="15" ht="15" customHeight="1" spans="1:12">
      <c r="A15" s="148" t="s">
        <v>238</v>
      </c>
      <c r="B15" s="148" t="s">
        <v>239</v>
      </c>
      <c r="C15" s="151">
        <v>0</v>
      </c>
      <c r="D15" s="148" t="s">
        <v>240</v>
      </c>
      <c r="E15" s="148" t="s">
        <v>241</v>
      </c>
      <c r="F15" s="151">
        <v>0</v>
      </c>
      <c r="G15" s="148" t="s">
        <v>386</v>
      </c>
      <c r="H15" s="148" t="s">
        <v>267</v>
      </c>
      <c r="I15" s="151">
        <v>0</v>
      </c>
      <c r="J15" s="148" t="s">
        <v>326</v>
      </c>
      <c r="K15" s="148" t="s">
        <v>327</v>
      </c>
      <c r="L15" s="151">
        <v>0</v>
      </c>
    </row>
    <row r="16" ht="15" customHeight="1" spans="1:12">
      <c r="A16" s="148" t="s">
        <v>244</v>
      </c>
      <c r="B16" s="148" t="s">
        <v>245</v>
      </c>
      <c r="C16" s="151">
        <v>0</v>
      </c>
      <c r="D16" s="148" t="s">
        <v>246</v>
      </c>
      <c r="E16" s="148" t="s">
        <v>247</v>
      </c>
      <c r="F16" s="151">
        <v>0</v>
      </c>
      <c r="G16" s="148" t="s">
        <v>387</v>
      </c>
      <c r="H16" s="148" t="s">
        <v>273</v>
      </c>
      <c r="I16" s="151">
        <v>0</v>
      </c>
      <c r="J16" s="148" t="s">
        <v>388</v>
      </c>
      <c r="K16" s="148" t="s">
        <v>389</v>
      </c>
      <c r="L16" s="151">
        <v>0</v>
      </c>
    </row>
    <row r="17" ht="15" customHeight="1" spans="1:12">
      <c r="A17" s="148" t="s">
        <v>250</v>
      </c>
      <c r="B17" s="148" t="s">
        <v>251</v>
      </c>
      <c r="C17" s="151">
        <v>0</v>
      </c>
      <c r="D17" s="148" t="s">
        <v>252</v>
      </c>
      <c r="E17" s="148" t="s">
        <v>253</v>
      </c>
      <c r="F17" s="151">
        <v>10154</v>
      </c>
      <c r="G17" s="148" t="s">
        <v>390</v>
      </c>
      <c r="H17" s="148" t="s">
        <v>279</v>
      </c>
      <c r="I17" s="151">
        <v>0</v>
      </c>
      <c r="J17" s="148" t="s">
        <v>391</v>
      </c>
      <c r="K17" s="148" t="s">
        <v>392</v>
      </c>
      <c r="L17" s="151">
        <v>0</v>
      </c>
    </row>
    <row r="18" ht="15" customHeight="1" spans="1:12">
      <c r="A18" s="148" t="s">
        <v>256</v>
      </c>
      <c r="B18" s="148" t="s">
        <v>257</v>
      </c>
      <c r="C18" s="151">
        <v>0</v>
      </c>
      <c r="D18" s="148" t="s">
        <v>258</v>
      </c>
      <c r="E18" s="148" t="s">
        <v>259</v>
      </c>
      <c r="F18" s="151">
        <v>0</v>
      </c>
      <c r="G18" s="148" t="s">
        <v>393</v>
      </c>
      <c r="H18" s="148" t="s">
        <v>285</v>
      </c>
      <c r="I18" s="151">
        <v>0</v>
      </c>
      <c r="J18" s="148" t="s">
        <v>394</v>
      </c>
      <c r="K18" s="148" t="s">
        <v>395</v>
      </c>
      <c r="L18" s="151">
        <v>0</v>
      </c>
    </row>
    <row r="19" ht="15" customHeight="1" spans="1:12">
      <c r="A19" s="148" t="s">
        <v>262</v>
      </c>
      <c r="B19" s="148" t="s">
        <v>263</v>
      </c>
      <c r="C19" s="151">
        <v>0</v>
      </c>
      <c r="D19" s="148" t="s">
        <v>264</v>
      </c>
      <c r="E19" s="148" t="s">
        <v>265</v>
      </c>
      <c r="F19" s="151">
        <v>0</v>
      </c>
      <c r="G19" s="148" t="s">
        <v>396</v>
      </c>
      <c r="H19" s="148" t="s">
        <v>397</v>
      </c>
      <c r="I19" s="151">
        <v>0</v>
      </c>
      <c r="J19" s="148" t="s">
        <v>398</v>
      </c>
      <c r="K19" s="148" t="s">
        <v>399</v>
      </c>
      <c r="L19" s="151">
        <v>0</v>
      </c>
    </row>
    <row r="20" ht="15" customHeight="1" spans="1:12">
      <c r="A20" s="148" t="s">
        <v>268</v>
      </c>
      <c r="B20" s="148" t="s">
        <v>269</v>
      </c>
      <c r="C20" s="151">
        <v>0</v>
      </c>
      <c r="D20" s="148" t="s">
        <v>270</v>
      </c>
      <c r="E20" s="148" t="s">
        <v>271</v>
      </c>
      <c r="F20" s="151">
        <v>0</v>
      </c>
      <c r="G20" s="148" t="s">
        <v>194</v>
      </c>
      <c r="H20" s="148" t="s">
        <v>195</v>
      </c>
      <c r="I20" s="151">
        <v>0</v>
      </c>
      <c r="J20" s="148" t="s">
        <v>332</v>
      </c>
      <c r="K20" s="148" t="s">
        <v>333</v>
      </c>
      <c r="L20" s="151">
        <v>0</v>
      </c>
    </row>
    <row r="21" ht="15" customHeight="1" spans="1:12">
      <c r="A21" s="148" t="s">
        <v>274</v>
      </c>
      <c r="B21" s="148" t="s">
        <v>275</v>
      </c>
      <c r="C21" s="151">
        <v>8500</v>
      </c>
      <c r="D21" s="148" t="s">
        <v>276</v>
      </c>
      <c r="E21" s="148" t="s">
        <v>277</v>
      </c>
      <c r="F21" s="151">
        <v>27551</v>
      </c>
      <c r="G21" s="148" t="s">
        <v>200</v>
      </c>
      <c r="H21" s="148" t="s">
        <v>201</v>
      </c>
      <c r="I21" s="151">
        <v>0</v>
      </c>
      <c r="J21" s="148" t="s">
        <v>338</v>
      </c>
      <c r="K21" s="148" t="s">
        <v>339</v>
      </c>
      <c r="L21" s="151">
        <v>0</v>
      </c>
    </row>
    <row r="22" ht="15" customHeight="1" spans="1:12">
      <c r="A22" s="148" t="s">
        <v>280</v>
      </c>
      <c r="B22" s="148" t="s">
        <v>281</v>
      </c>
      <c r="C22" s="151">
        <v>0</v>
      </c>
      <c r="D22" s="148" t="s">
        <v>282</v>
      </c>
      <c r="E22" s="148" t="s">
        <v>283</v>
      </c>
      <c r="F22" s="151">
        <v>0</v>
      </c>
      <c r="G22" s="148" t="s">
        <v>206</v>
      </c>
      <c r="H22" s="148" t="s">
        <v>207</v>
      </c>
      <c r="I22" s="151">
        <v>0</v>
      </c>
      <c r="J22" s="148" t="s">
        <v>344</v>
      </c>
      <c r="K22" s="148" t="s">
        <v>345</v>
      </c>
      <c r="L22" s="151">
        <v>0</v>
      </c>
    </row>
    <row r="23" ht="15" customHeight="1" spans="1:12">
      <c r="A23" s="148" t="s">
        <v>286</v>
      </c>
      <c r="B23" s="148" t="s">
        <v>287</v>
      </c>
      <c r="C23" s="151">
        <v>0</v>
      </c>
      <c r="D23" s="148" t="s">
        <v>288</v>
      </c>
      <c r="E23" s="148" t="s">
        <v>289</v>
      </c>
      <c r="F23" s="151">
        <v>0</v>
      </c>
      <c r="G23" s="148" t="s">
        <v>212</v>
      </c>
      <c r="H23" s="148" t="s">
        <v>213</v>
      </c>
      <c r="I23" s="151">
        <v>0</v>
      </c>
      <c r="J23" s="148" t="s">
        <v>350</v>
      </c>
      <c r="K23" s="148" t="s">
        <v>351</v>
      </c>
      <c r="L23" s="151">
        <v>0</v>
      </c>
    </row>
    <row r="24" ht="15" customHeight="1" spans="1:12">
      <c r="A24" s="148" t="s">
        <v>292</v>
      </c>
      <c r="B24" s="148" t="s">
        <v>293</v>
      </c>
      <c r="C24" s="151">
        <v>0</v>
      </c>
      <c r="D24" s="148" t="s">
        <v>294</v>
      </c>
      <c r="E24" s="148" t="s">
        <v>295</v>
      </c>
      <c r="F24" s="151">
        <v>0</v>
      </c>
      <c r="G24" s="148" t="s">
        <v>218</v>
      </c>
      <c r="H24" s="148" t="s">
        <v>219</v>
      </c>
      <c r="I24" s="151">
        <v>0</v>
      </c>
      <c r="J24" s="148" t="s">
        <v>354</v>
      </c>
      <c r="K24" s="148" t="s">
        <v>355</v>
      </c>
      <c r="L24" s="151">
        <v>0</v>
      </c>
    </row>
    <row r="25" ht="15" customHeight="1" spans="1:12">
      <c r="A25" s="148" t="s">
        <v>298</v>
      </c>
      <c r="B25" s="148" t="s">
        <v>299</v>
      </c>
      <c r="C25" s="151">
        <v>0</v>
      </c>
      <c r="D25" s="148" t="s">
        <v>300</v>
      </c>
      <c r="E25" s="148" t="s">
        <v>301</v>
      </c>
      <c r="F25" s="151">
        <v>0</v>
      </c>
      <c r="G25" s="148" t="s">
        <v>224</v>
      </c>
      <c r="H25" s="148" t="s">
        <v>225</v>
      </c>
      <c r="I25" s="151">
        <v>0</v>
      </c>
      <c r="J25" s="148" t="s">
        <v>358</v>
      </c>
      <c r="K25" s="148" t="s">
        <v>359</v>
      </c>
      <c r="L25" s="151">
        <v>0</v>
      </c>
    </row>
    <row r="26" ht="15" customHeight="1" spans="1:12">
      <c r="A26" s="148" t="s">
        <v>304</v>
      </c>
      <c r="B26" s="148" t="s">
        <v>305</v>
      </c>
      <c r="C26" s="151">
        <v>8500</v>
      </c>
      <c r="D26" s="148" t="s">
        <v>306</v>
      </c>
      <c r="E26" s="148" t="s">
        <v>307</v>
      </c>
      <c r="F26" s="151">
        <v>0</v>
      </c>
      <c r="G26" s="148" t="s">
        <v>230</v>
      </c>
      <c r="H26" s="148" t="s">
        <v>231</v>
      </c>
      <c r="I26" s="151">
        <v>0</v>
      </c>
      <c r="J26" s="148"/>
      <c r="K26" s="148"/>
      <c r="L26" s="146"/>
    </row>
    <row r="27" ht="15" customHeight="1" spans="1:12">
      <c r="A27" s="148" t="s">
        <v>310</v>
      </c>
      <c r="B27" s="148" t="s">
        <v>311</v>
      </c>
      <c r="C27" s="151">
        <v>0</v>
      </c>
      <c r="D27" s="148" t="s">
        <v>312</v>
      </c>
      <c r="E27" s="148" t="s">
        <v>313</v>
      </c>
      <c r="F27" s="151">
        <v>0</v>
      </c>
      <c r="G27" s="148" t="s">
        <v>236</v>
      </c>
      <c r="H27" s="148" t="s">
        <v>237</v>
      </c>
      <c r="I27" s="151">
        <v>0</v>
      </c>
      <c r="J27" s="148"/>
      <c r="K27" s="148"/>
      <c r="L27" s="146"/>
    </row>
    <row r="28" ht="15" customHeight="1" spans="1:12">
      <c r="A28" s="148" t="s">
        <v>316</v>
      </c>
      <c r="B28" s="148" t="s">
        <v>317</v>
      </c>
      <c r="C28" s="151">
        <v>0</v>
      </c>
      <c r="D28" s="148" t="s">
        <v>318</v>
      </c>
      <c r="E28" s="148" t="s">
        <v>319</v>
      </c>
      <c r="F28" s="151">
        <v>0</v>
      </c>
      <c r="G28" s="148" t="s">
        <v>242</v>
      </c>
      <c r="H28" s="148" t="s">
        <v>243</v>
      </c>
      <c r="I28" s="151">
        <v>0</v>
      </c>
      <c r="J28" s="148"/>
      <c r="K28" s="148"/>
      <c r="L28" s="146"/>
    </row>
    <row r="29" ht="15" customHeight="1" spans="1:12">
      <c r="A29" s="148" t="s">
        <v>322</v>
      </c>
      <c r="B29" s="148" t="s">
        <v>323</v>
      </c>
      <c r="C29" s="151">
        <v>0</v>
      </c>
      <c r="D29" s="148" t="s">
        <v>324</v>
      </c>
      <c r="E29" s="148" t="s">
        <v>325</v>
      </c>
      <c r="F29" s="151">
        <v>0</v>
      </c>
      <c r="G29" s="148" t="s">
        <v>248</v>
      </c>
      <c r="H29" s="148" t="s">
        <v>249</v>
      </c>
      <c r="I29" s="151">
        <v>0</v>
      </c>
      <c r="J29" s="148"/>
      <c r="K29" s="148"/>
      <c r="L29" s="146"/>
    </row>
    <row r="30" ht="15" customHeight="1" spans="1:12">
      <c r="A30" s="148" t="s">
        <v>328</v>
      </c>
      <c r="B30" s="148" t="s">
        <v>329</v>
      </c>
      <c r="C30" s="151">
        <v>0</v>
      </c>
      <c r="D30" s="148" t="s">
        <v>330</v>
      </c>
      <c r="E30" s="148" t="s">
        <v>331</v>
      </c>
      <c r="F30" s="151">
        <v>0</v>
      </c>
      <c r="G30" s="148" t="s">
        <v>254</v>
      </c>
      <c r="H30" s="148" t="s">
        <v>255</v>
      </c>
      <c r="I30" s="151">
        <v>0</v>
      </c>
      <c r="J30" s="148"/>
      <c r="K30" s="148"/>
      <c r="L30" s="146"/>
    </row>
    <row r="31" ht="15" customHeight="1" spans="1:12">
      <c r="A31" s="148" t="s">
        <v>334</v>
      </c>
      <c r="B31" s="148" t="s">
        <v>335</v>
      </c>
      <c r="C31" s="151">
        <v>0</v>
      </c>
      <c r="D31" s="148" t="s">
        <v>336</v>
      </c>
      <c r="E31" s="148" t="s">
        <v>337</v>
      </c>
      <c r="F31" s="151">
        <v>0</v>
      </c>
      <c r="G31" s="148" t="s">
        <v>260</v>
      </c>
      <c r="H31" s="148" t="s">
        <v>261</v>
      </c>
      <c r="I31" s="151">
        <v>0</v>
      </c>
      <c r="J31" s="148"/>
      <c r="K31" s="148"/>
      <c r="L31" s="146"/>
    </row>
    <row r="32" ht="15" customHeight="1" spans="1:12">
      <c r="A32" s="148" t="s">
        <v>340</v>
      </c>
      <c r="B32" s="148" t="s">
        <v>341</v>
      </c>
      <c r="C32" s="151">
        <v>0</v>
      </c>
      <c r="D32" s="148" t="s">
        <v>342</v>
      </c>
      <c r="E32" s="148" t="s">
        <v>343</v>
      </c>
      <c r="F32" s="151">
        <v>0</v>
      </c>
      <c r="G32" s="148" t="s">
        <v>266</v>
      </c>
      <c r="H32" s="148" t="s">
        <v>267</v>
      </c>
      <c r="I32" s="151">
        <v>0</v>
      </c>
      <c r="J32" s="148"/>
      <c r="K32" s="148"/>
      <c r="L32" s="146"/>
    </row>
    <row r="33" ht="15" customHeight="1" spans="1:12">
      <c r="A33" s="148" t="s">
        <v>346</v>
      </c>
      <c r="B33" s="148" t="s">
        <v>400</v>
      </c>
      <c r="C33" s="151">
        <v>0</v>
      </c>
      <c r="D33" s="148" t="s">
        <v>348</v>
      </c>
      <c r="E33" s="148" t="s">
        <v>349</v>
      </c>
      <c r="F33" s="151">
        <v>0</v>
      </c>
      <c r="G33" s="148" t="s">
        <v>272</v>
      </c>
      <c r="H33" s="148" t="s">
        <v>273</v>
      </c>
      <c r="I33" s="151">
        <v>0</v>
      </c>
      <c r="J33" s="148"/>
      <c r="K33" s="148"/>
      <c r="L33" s="146"/>
    </row>
    <row r="34" ht="15" customHeight="1" spans="1:12">
      <c r="A34" s="148"/>
      <c r="B34" s="148"/>
      <c r="C34" s="146"/>
      <c r="D34" s="148" t="s">
        <v>352</v>
      </c>
      <c r="E34" s="148" t="s">
        <v>353</v>
      </c>
      <c r="F34" s="151">
        <v>0</v>
      </c>
      <c r="G34" s="148" t="s">
        <v>278</v>
      </c>
      <c r="H34" s="148" t="s">
        <v>279</v>
      </c>
      <c r="I34" s="151">
        <v>0</v>
      </c>
      <c r="J34" s="148"/>
      <c r="K34" s="148"/>
      <c r="L34" s="146"/>
    </row>
    <row r="35" ht="15" customHeight="1" spans="1:12">
      <c r="A35" s="148"/>
      <c r="B35" s="148"/>
      <c r="C35" s="146"/>
      <c r="D35" s="148" t="s">
        <v>356</v>
      </c>
      <c r="E35" s="148" t="s">
        <v>357</v>
      </c>
      <c r="F35" s="151">
        <v>0</v>
      </c>
      <c r="G35" s="148" t="s">
        <v>284</v>
      </c>
      <c r="H35" s="148" t="s">
        <v>285</v>
      </c>
      <c r="I35" s="151">
        <v>0</v>
      </c>
      <c r="J35" s="148"/>
      <c r="K35" s="148"/>
      <c r="L35" s="146"/>
    </row>
    <row r="36" ht="15" customHeight="1" spans="1:12">
      <c r="A36" s="148"/>
      <c r="B36" s="148"/>
      <c r="C36" s="146"/>
      <c r="D36" s="148" t="s">
        <v>360</v>
      </c>
      <c r="E36" s="148" t="s">
        <v>361</v>
      </c>
      <c r="F36" s="151">
        <v>0</v>
      </c>
      <c r="G36" s="148" t="s">
        <v>290</v>
      </c>
      <c r="H36" s="148" t="s">
        <v>291</v>
      </c>
      <c r="I36" s="151">
        <v>0</v>
      </c>
      <c r="J36" s="148"/>
      <c r="K36" s="148"/>
      <c r="L36" s="146"/>
    </row>
    <row r="37" ht="15" customHeight="1" spans="1:12">
      <c r="A37" s="148"/>
      <c r="B37" s="148"/>
      <c r="C37" s="146"/>
      <c r="D37" s="148" t="s">
        <v>362</v>
      </c>
      <c r="E37" s="148" t="s">
        <v>363</v>
      </c>
      <c r="F37" s="151">
        <v>0</v>
      </c>
      <c r="G37" s="148"/>
      <c r="H37" s="148"/>
      <c r="I37" s="146"/>
      <c r="J37" s="148"/>
      <c r="K37" s="148"/>
      <c r="L37" s="146"/>
    </row>
    <row r="38" ht="15" customHeight="1" spans="1:12">
      <c r="A38" s="148"/>
      <c r="B38" s="148"/>
      <c r="C38" s="146"/>
      <c r="D38" s="148" t="s">
        <v>364</v>
      </c>
      <c r="E38" s="148" t="s">
        <v>365</v>
      </c>
      <c r="F38" s="151">
        <v>0</v>
      </c>
      <c r="G38" s="148"/>
      <c r="H38" s="148"/>
      <c r="I38" s="146"/>
      <c r="J38" s="148"/>
      <c r="K38" s="148"/>
      <c r="L38" s="146"/>
    </row>
    <row r="39" ht="15" customHeight="1" spans="1:12">
      <c r="A39" s="148"/>
      <c r="B39" s="148"/>
      <c r="C39" s="146"/>
      <c r="D39" s="148" t="s">
        <v>366</v>
      </c>
      <c r="E39" s="148" t="s">
        <v>367</v>
      </c>
      <c r="F39" s="151">
        <v>0</v>
      </c>
      <c r="G39" s="148"/>
      <c r="H39" s="148"/>
      <c r="I39" s="146"/>
      <c r="J39" s="148"/>
      <c r="K39" s="148"/>
      <c r="L39" s="146"/>
    </row>
    <row r="40" ht="15" customHeight="1" spans="1:12">
      <c r="A40" s="146" t="s">
        <v>368</v>
      </c>
      <c r="B40" s="146"/>
      <c r="C40" s="151">
        <v>8500</v>
      </c>
      <c r="D40" s="146" t="s">
        <v>369</v>
      </c>
      <c r="E40" s="146"/>
      <c r="F40" s="146"/>
      <c r="G40" s="146"/>
      <c r="H40" s="146"/>
      <c r="I40" s="146"/>
      <c r="J40" s="146"/>
      <c r="K40" s="146"/>
      <c r="L40" s="151">
        <v>124791.96</v>
      </c>
    </row>
    <row r="41" ht="21" customHeight="1" spans="1:12">
      <c r="A41" s="148" t="s">
        <v>401</v>
      </c>
      <c r="B41" s="148"/>
      <c r="C41" s="148"/>
      <c r="D41" s="148"/>
      <c r="E41" s="148"/>
      <c r="F41" s="148"/>
      <c r="G41" s="148"/>
      <c r="H41" s="148"/>
      <c r="I41" s="148"/>
      <c r="J41" s="148"/>
      <c r="K41" s="148"/>
      <c r="L41" s="148"/>
    </row>
  </sheetData>
  <mergeCells count="5">
    <mergeCell ref="A5:C5"/>
    <mergeCell ref="D5:L5"/>
    <mergeCell ref="A40:B40"/>
    <mergeCell ref="D40:K40"/>
    <mergeCell ref="A41:L41"/>
  </mergeCells>
  <pageMargins left="0.7" right="0.7"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zoomScale="80" zoomScaleNormal="80" workbookViewId="0">
      <pane xSplit="4" ySplit="10" topLeftCell="E11" activePane="bottomRight" state="frozen"/>
      <selection/>
      <selection pane="topRight"/>
      <selection pane="bottomLeft"/>
      <selection pane="bottomRight" activeCell="F16" sqref="F16"/>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0:10">
      <c r="J1" s="144" t="s">
        <v>402</v>
      </c>
    </row>
    <row r="3" spans="1:20">
      <c r="A3" s="145" t="s">
        <v>1</v>
      </c>
      <c r="T3" s="145" t="s">
        <v>403</v>
      </c>
    </row>
    <row r="4" spans="20:20">
      <c r="T4" s="145" t="s">
        <v>3</v>
      </c>
    </row>
    <row r="5" ht="19.5" customHeight="1" spans="1:20">
      <c r="A5" s="150" t="s">
        <v>6</v>
      </c>
      <c r="B5" s="150"/>
      <c r="C5" s="150"/>
      <c r="D5" s="150"/>
      <c r="E5" s="150" t="s">
        <v>177</v>
      </c>
      <c r="F5" s="150"/>
      <c r="G5" s="150"/>
      <c r="H5" s="150" t="s">
        <v>178</v>
      </c>
      <c r="I5" s="150"/>
      <c r="J5" s="150"/>
      <c r="K5" s="150" t="s">
        <v>179</v>
      </c>
      <c r="L5" s="150"/>
      <c r="M5" s="150"/>
      <c r="N5" s="150"/>
      <c r="O5" s="150"/>
      <c r="P5" s="150" t="s">
        <v>107</v>
      </c>
      <c r="Q5" s="150"/>
      <c r="R5" s="150"/>
      <c r="S5" s="150"/>
      <c r="T5" s="150"/>
    </row>
    <row r="6" ht="19.5" customHeight="1" spans="1:20">
      <c r="A6" s="150" t="s">
        <v>121</v>
      </c>
      <c r="B6" s="150"/>
      <c r="C6" s="150"/>
      <c r="D6" s="150" t="s">
        <v>122</v>
      </c>
      <c r="E6" s="150" t="s">
        <v>128</v>
      </c>
      <c r="F6" s="150" t="s">
        <v>180</v>
      </c>
      <c r="G6" s="150" t="s">
        <v>181</v>
      </c>
      <c r="H6" s="150" t="s">
        <v>128</v>
      </c>
      <c r="I6" s="150" t="s">
        <v>148</v>
      </c>
      <c r="J6" s="150" t="s">
        <v>149</v>
      </c>
      <c r="K6" s="150" t="s">
        <v>128</v>
      </c>
      <c r="L6" s="150" t="s">
        <v>148</v>
      </c>
      <c r="M6" s="150"/>
      <c r="N6" s="150" t="s">
        <v>148</v>
      </c>
      <c r="O6" s="150" t="s">
        <v>149</v>
      </c>
      <c r="P6" s="150" t="s">
        <v>128</v>
      </c>
      <c r="Q6" s="150" t="s">
        <v>180</v>
      </c>
      <c r="R6" s="150" t="s">
        <v>181</v>
      </c>
      <c r="S6" s="150" t="s">
        <v>181</v>
      </c>
      <c r="T6" s="150"/>
    </row>
    <row r="7" ht="19.5" customHeight="1" spans="1:20">
      <c r="A7" s="150"/>
      <c r="B7" s="150"/>
      <c r="C7" s="150"/>
      <c r="D7" s="150"/>
      <c r="E7" s="150"/>
      <c r="F7" s="150"/>
      <c r="G7" s="150" t="s">
        <v>123</v>
      </c>
      <c r="H7" s="150"/>
      <c r="I7" s="150"/>
      <c r="J7" s="150" t="s">
        <v>123</v>
      </c>
      <c r="K7" s="150"/>
      <c r="L7" s="150" t="s">
        <v>123</v>
      </c>
      <c r="M7" s="150" t="s">
        <v>183</v>
      </c>
      <c r="N7" s="150" t="s">
        <v>182</v>
      </c>
      <c r="O7" s="150" t="s">
        <v>123</v>
      </c>
      <c r="P7" s="150"/>
      <c r="Q7" s="150"/>
      <c r="R7" s="150" t="s">
        <v>123</v>
      </c>
      <c r="S7" s="150" t="s">
        <v>184</v>
      </c>
      <c r="T7" s="150" t="s">
        <v>185</v>
      </c>
    </row>
    <row r="8" ht="19.5" customHeight="1" spans="1:20">
      <c r="A8" s="150"/>
      <c r="B8" s="150"/>
      <c r="C8" s="150"/>
      <c r="D8" s="150"/>
      <c r="E8" s="150"/>
      <c r="F8" s="150"/>
      <c r="G8" s="150"/>
      <c r="H8" s="150"/>
      <c r="I8" s="150"/>
      <c r="J8" s="150"/>
      <c r="K8" s="150"/>
      <c r="L8" s="150"/>
      <c r="M8" s="150"/>
      <c r="N8" s="150"/>
      <c r="O8" s="150"/>
      <c r="P8" s="150"/>
      <c r="Q8" s="150"/>
      <c r="R8" s="150"/>
      <c r="S8" s="150"/>
      <c r="T8" s="150"/>
    </row>
    <row r="9" ht="19.5" customHeight="1" spans="1:20">
      <c r="A9" s="150" t="s">
        <v>125</v>
      </c>
      <c r="B9" s="150" t="s">
        <v>126</v>
      </c>
      <c r="C9" s="150" t="s">
        <v>127</v>
      </c>
      <c r="D9" s="150" t="s">
        <v>10</v>
      </c>
      <c r="E9" s="146" t="s">
        <v>11</v>
      </c>
      <c r="F9" s="146" t="s">
        <v>12</v>
      </c>
      <c r="G9" s="146" t="s">
        <v>20</v>
      </c>
      <c r="H9" s="146" t="s">
        <v>24</v>
      </c>
      <c r="I9" s="146" t="s">
        <v>28</v>
      </c>
      <c r="J9" s="146" t="s">
        <v>32</v>
      </c>
      <c r="K9" s="146" t="s">
        <v>36</v>
      </c>
      <c r="L9" s="146" t="s">
        <v>40</v>
      </c>
      <c r="M9" s="146" t="s">
        <v>43</v>
      </c>
      <c r="N9" s="146" t="s">
        <v>46</v>
      </c>
      <c r="O9" s="146" t="s">
        <v>49</v>
      </c>
      <c r="P9" s="146" t="s">
        <v>52</v>
      </c>
      <c r="Q9" s="146" t="s">
        <v>55</v>
      </c>
      <c r="R9" s="146" t="s">
        <v>58</v>
      </c>
      <c r="S9" s="146" t="s">
        <v>61</v>
      </c>
      <c r="T9" s="146" t="s">
        <v>64</v>
      </c>
    </row>
    <row r="10" ht="19.5" customHeight="1" spans="1:20">
      <c r="A10" s="150"/>
      <c r="B10" s="150"/>
      <c r="C10" s="150"/>
      <c r="D10" s="150" t="s">
        <v>128</v>
      </c>
      <c r="E10" s="80"/>
      <c r="F10" s="80"/>
      <c r="G10" s="80"/>
      <c r="H10" s="80"/>
      <c r="I10" s="80"/>
      <c r="J10" s="80"/>
      <c r="K10" s="80"/>
      <c r="L10" s="80"/>
      <c r="M10" s="80"/>
      <c r="N10" s="80"/>
      <c r="O10" s="80"/>
      <c r="P10" s="80"/>
      <c r="Q10" s="80"/>
      <c r="R10" s="80"/>
      <c r="S10" s="80"/>
      <c r="T10" s="80"/>
    </row>
    <row r="11" ht="19.5" customHeight="1" spans="1:20">
      <c r="A11" s="148"/>
      <c r="B11" s="148"/>
      <c r="C11" s="148"/>
      <c r="D11" s="148"/>
      <c r="E11" s="80"/>
      <c r="F11" s="80"/>
      <c r="G11" s="80"/>
      <c r="H11" s="80"/>
      <c r="I11" s="80"/>
      <c r="J11" s="80"/>
      <c r="K11" s="80"/>
      <c r="L11" s="80"/>
      <c r="M11" s="80"/>
      <c r="N11" s="80"/>
      <c r="O11" s="80"/>
      <c r="P11" s="80"/>
      <c r="Q11" s="80"/>
      <c r="R11" s="80"/>
      <c r="S11" s="80"/>
      <c r="T11" s="80"/>
    </row>
    <row r="12" ht="19.5" customHeight="1" spans="1:20">
      <c r="A12" s="148" t="s">
        <v>404</v>
      </c>
      <c r="B12" s="148"/>
      <c r="C12" s="148"/>
      <c r="D12" s="148"/>
      <c r="E12" s="148"/>
      <c r="F12" s="148"/>
      <c r="G12" s="148"/>
      <c r="H12" s="148"/>
      <c r="I12" s="148"/>
      <c r="J12" s="148"/>
      <c r="K12" s="148"/>
      <c r="L12" s="148"/>
      <c r="M12" s="148"/>
      <c r="N12" s="148"/>
      <c r="O12" s="148"/>
      <c r="P12" s="148"/>
      <c r="Q12" s="148"/>
      <c r="R12" s="148"/>
      <c r="S12" s="148"/>
      <c r="T12" s="148"/>
    </row>
    <row r="13" ht="20" customHeight="1" spans="1:1">
      <c r="A13" t="s">
        <v>405</v>
      </c>
    </row>
  </sheetData>
  <mergeCells count="30">
    <mergeCell ref="A5:D5"/>
    <mergeCell ref="E5:G5"/>
    <mergeCell ref="H5:J5"/>
    <mergeCell ref="K5:O5"/>
    <mergeCell ref="P5:T5"/>
    <mergeCell ref="L6:N6"/>
    <mergeCell ref="R6:T6"/>
    <mergeCell ref="A11:C11"/>
    <mergeCell ref="A12:T12"/>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allowBlank="1" sqref="A7">
      <formula1>#REF!</formula1>
    </dataValidation>
  </dataValidations>
  <pageMargins left="0.7" right="0.7"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10" topLeftCell="E11" activePane="bottomRight" state="frozen"/>
      <selection/>
      <selection pane="topRight"/>
      <selection pane="bottomLeft"/>
      <selection pane="bottomRight" activeCell="E15" sqref="E15"/>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6:6">
      <c r="F1" s="144" t="s">
        <v>406</v>
      </c>
    </row>
    <row r="3" spans="1:12">
      <c r="A3" s="145" t="s">
        <v>1</v>
      </c>
      <c r="L3" s="145" t="s">
        <v>407</v>
      </c>
    </row>
    <row r="4" spans="12:12">
      <c r="L4" s="145" t="s">
        <v>3</v>
      </c>
    </row>
    <row r="5" ht="19.5" customHeight="1" spans="1:12">
      <c r="A5" s="150" t="s">
        <v>6</v>
      </c>
      <c r="B5" s="150"/>
      <c r="C5" s="150"/>
      <c r="D5" s="150"/>
      <c r="E5" s="150" t="s">
        <v>177</v>
      </c>
      <c r="F5" s="150"/>
      <c r="G5" s="150"/>
      <c r="H5" s="150" t="s">
        <v>178</v>
      </c>
      <c r="I5" s="150" t="s">
        <v>179</v>
      </c>
      <c r="J5" s="150" t="s">
        <v>107</v>
      </c>
      <c r="K5" s="150"/>
      <c r="L5" s="150"/>
    </row>
    <row r="6" ht="19.5" customHeight="1" spans="1:12">
      <c r="A6" s="150" t="s">
        <v>121</v>
      </c>
      <c r="B6" s="150"/>
      <c r="C6" s="150"/>
      <c r="D6" s="150" t="s">
        <v>122</v>
      </c>
      <c r="E6" s="150" t="s">
        <v>128</v>
      </c>
      <c r="F6" s="150" t="s">
        <v>408</v>
      </c>
      <c r="G6" s="150" t="s">
        <v>409</v>
      </c>
      <c r="H6" s="150"/>
      <c r="I6" s="150"/>
      <c r="J6" s="150" t="s">
        <v>128</v>
      </c>
      <c r="K6" s="150" t="s">
        <v>408</v>
      </c>
      <c r="L6" s="146" t="s">
        <v>409</v>
      </c>
    </row>
    <row r="7" ht="19.5" customHeight="1" spans="1:12">
      <c r="A7" s="150"/>
      <c r="B7" s="150"/>
      <c r="C7" s="150"/>
      <c r="D7" s="150"/>
      <c r="E7" s="150"/>
      <c r="F7" s="150"/>
      <c r="G7" s="150"/>
      <c r="H7" s="150"/>
      <c r="I7" s="150"/>
      <c r="J7" s="150"/>
      <c r="K7" s="150"/>
      <c r="L7" s="146" t="s">
        <v>184</v>
      </c>
    </row>
    <row r="8" ht="19.5" customHeight="1" spans="1:12">
      <c r="A8" s="150"/>
      <c r="B8" s="150"/>
      <c r="C8" s="150"/>
      <c r="D8" s="150"/>
      <c r="E8" s="150"/>
      <c r="F8" s="150"/>
      <c r="G8" s="150"/>
      <c r="H8" s="150"/>
      <c r="I8" s="150"/>
      <c r="J8" s="150"/>
      <c r="K8" s="150"/>
      <c r="L8" s="146"/>
    </row>
    <row r="9" ht="19.5" customHeight="1" spans="1:12">
      <c r="A9" s="150" t="s">
        <v>125</v>
      </c>
      <c r="B9" s="150" t="s">
        <v>126</v>
      </c>
      <c r="C9" s="150" t="s">
        <v>127</v>
      </c>
      <c r="D9" s="150" t="s">
        <v>10</v>
      </c>
      <c r="E9" s="146" t="s">
        <v>11</v>
      </c>
      <c r="F9" s="146" t="s">
        <v>12</v>
      </c>
      <c r="G9" s="146" t="s">
        <v>20</v>
      </c>
      <c r="H9" s="146" t="s">
        <v>24</v>
      </c>
      <c r="I9" s="146" t="s">
        <v>28</v>
      </c>
      <c r="J9" s="146" t="s">
        <v>32</v>
      </c>
      <c r="K9" s="146" t="s">
        <v>36</v>
      </c>
      <c r="L9" s="146" t="s">
        <v>40</v>
      </c>
    </row>
    <row r="10" ht="19.5" customHeight="1" spans="1:12">
      <c r="A10" s="150"/>
      <c r="B10" s="150"/>
      <c r="C10" s="150"/>
      <c r="D10" s="150" t="s">
        <v>128</v>
      </c>
      <c r="E10" s="80"/>
      <c r="F10" s="80"/>
      <c r="G10" s="80"/>
      <c r="H10" s="80"/>
      <c r="I10" s="80"/>
      <c r="J10" s="80"/>
      <c r="K10" s="80"/>
      <c r="L10" s="80"/>
    </row>
    <row r="11" ht="19.5" customHeight="1" spans="1:12">
      <c r="A11" s="148"/>
      <c r="B11" s="148"/>
      <c r="C11" s="148"/>
      <c r="D11" s="148"/>
      <c r="E11" s="80"/>
      <c r="F11" s="80"/>
      <c r="G11" s="80"/>
      <c r="H11" s="80"/>
      <c r="I11" s="80"/>
      <c r="J11" s="80"/>
      <c r="K11" s="80"/>
      <c r="L11" s="80"/>
    </row>
    <row r="12" ht="19.5" customHeight="1" spans="1:12">
      <c r="A12" s="148" t="s">
        <v>410</v>
      </c>
      <c r="B12" s="148"/>
      <c r="C12" s="148"/>
      <c r="D12" s="148"/>
      <c r="E12" s="148"/>
      <c r="F12" s="148"/>
      <c r="G12" s="148"/>
      <c r="H12" s="148"/>
      <c r="I12" s="148"/>
      <c r="J12" s="148"/>
      <c r="K12" s="148"/>
      <c r="L12" s="148"/>
    </row>
    <row r="13" spans="1:1">
      <c r="A13" t="s">
        <v>411</v>
      </c>
    </row>
  </sheetData>
  <mergeCells count="18">
    <mergeCell ref="A5:D5"/>
    <mergeCell ref="E5:G5"/>
    <mergeCell ref="J5:L5"/>
    <mergeCell ref="A11:C11"/>
    <mergeCell ref="A12:L12"/>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allowBlank="1" sqref="A7">
      <formula1>#REF!</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GK01 收入支出决算总表</vt:lpstr>
      <vt:lpstr>GK02 收入决算表</vt:lpstr>
      <vt:lpstr>GK03 支出决算表</vt:lpstr>
      <vt:lpstr>GK04 财政拨款收入支出决算总表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“三公”经费、行政参公单位机关运行经费情况表</vt:lpstr>
      <vt:lpstr>GK11 国有资产占用使用情况表(公开11表)</vt:lpstr>
      <vt:lpstr>GK12 部门整体支出绩效自评情况(公开12表)</vt:lpstr>
      <vt:lpstr>GK13 部门整体支出绩效自评表(公开13表)</vt:lpstr>
      <vt:lpstr>GK14 项目支出绩效自评表(公开14表)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2023-08-03T10:00:00Z</dcterms:created>
  <dcterms:modified xsi:type="dcterms:W3CDTF">2023-09-26T01:52:14Z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2052-12.1.0.15120</vt:lpwstr>
  </property>
  <property fmtid="{D5CDD505-2E9C-101B-9397-08002B2CF9AE}" pid="3" name="ICV">
    <vt:lpwstr>2081BD8CCFC84351B37393C17AE97B0F_12</vt:lpwstr>
  </property>
</Properties>
</file>