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11" activeTab="13"/>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部门整体支出绩效自评情况" sheetId="68" r:id="rId10"/>
    <sheet name="附表11 部门整体支出绩效自评表" sheetId="69" r:id="rId11"/>
    <sheet name="附表12 项目支出绩效自评表" sheetId="70" r:id="rId12"/>
    <sheet name="附表12 项目支出绩效自评表（应急救护公益培训项目）" sheetId="71" r:id="rId13"/>
    <sheet name="附表12 项目支出绩效自评表（代表大会会议经费)" sheetId="72" r:id="rId14"/>
    <sheet name="附表12 项目支出绩效自评表 (工作经费)" sheetId="75" r:id="rId15"/>
  </sheets>
  <definedNames>
    <definedName name="_xlnm.Print_Area" localSheetId="0">附表1收入支出决算总表!$A$1:$F$37</definedName>
    <definedName name="_xlnm.Print_Area" localSheetId="1">附表2收入决算表!$A$1:$L$26</definedName>
    <definedName name="_xlnm.Print_Area" localSheetId="2">附表3支出决算表!$A$1:$J$26</definedName>
    <definedName name="_xlnm.Print_Area" localSheetId="3">附表4财政拨款收入支出决算总表!$A$1:$I$40</definedName>
    <definedName name="_xlnm.Print_Area" localSheetId="4">附表5一般公共预算财政拨款收入支出决算表!$A$1:$T$23</definedName>
    <definedName name="_xlnm.Print_Area" localSheetId="5">附表6一般公共预算财政拨款基本支出决算表!$A$1:$I$41</definedName>
    <definedName name="_xlnm.Print_Area" localSheetId="6">附表7政府性基金预算财政拨款收入支出决算表!$A$1:$T$17</definedName>
    <definedName name="_xlnm.Print_Area" localSheetId="7">附表8国有资本经营预算财政拨款收入支出决算表!$A$1:$L$17</definedName>
    <definedName name="_xlnm.Print_Area" localSheetId="8">附表9“三公”经费、行政参公单位机关运行经费情况表!$A$1:$D$31</definedName>
    <definedName name="地区名称">#REF!</definedName>
    <definedName name="_xlnm._FilterDatabase" localSheetId="10" hidden="1">'附表11 部门整体支出绩效自评表'!#REF!</definedName>
  </definedNames>
  <calcPr calcId="144525"/>
</workbook>
</file>

<file path=xl/sharedStrings.xml><?xml version="1.0" encoding="utf-8"?>
<sst xmlns="http://schemas.openxmlformats.org/spreadsheetml/2006/main" count="1866" uniqueCount="568">
  <si>
    <t>收入支出决算总表</t>
  </si>
  <si>
    <t>公开01表</t>
  </si>
  <si>
    <t>部门：南华县红十字会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</si>
  <si>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</si>
  <si>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</si>
  <si>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</si>
  <si>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</si>
  <si>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</si>
  <si>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</si>
  <si>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</si>
  <si>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</si>
  <si>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</si>
  <si>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</si>
  <si>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</si>
  <si>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</si>
  <si>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</si>
  <si>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</si>
  <si>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</si>
  <si>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</si>
  <si>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</si>
  <si>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</si>
  <si>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</si>
  <si>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</si>
  <si>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</si>
  <si>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</si>
  <si>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</si>
  <si>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</si>
  <si>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</si>
  <si>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</si>
  <si>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</si>
  <si>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</si>
  <si>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</si>
  <si>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</si>
  <si>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</si>
  <si>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</si>
  <si>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</si>
  <si>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</si>
  <si>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</si>
  <si>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</si>
  <si>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</si>
  <si>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</si>
  <si>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</si>
  <si>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</si>
  <si>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</si>
  <si>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</si>
  <si>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</si>
  <si>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</si>
  <si>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</si>
  <si>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</si>
  <si>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</si>
  <si>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</si>
  <si>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</si>
  <si>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</si>
  <si>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</si>
  <si>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</si>
  <si>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</si>
  <si>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</si>
  <si>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</si>
  <si>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</si>
  <si>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</si>
  <si>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</si>
  <si>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</si>
  <si>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</si>
  <si>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</si>
  <si>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</si>
  <si>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</si>
  <si>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</si>
  <si>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</si>
  <si>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</si>
  <si>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</si>
  <si>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</si>
  <si>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</si>
  <si>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</si>
  <si>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</si>
  <si>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</si>
  <si>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</si>
  <si>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</si>
  <si>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</si>
  <si>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</si>
  <si>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</si>
  <si>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</si>
  <si>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</si>
  <si>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</si>
  <si>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</si>
  <si>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</si>
  <si>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</si>
  <si>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</si>
  <si>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</si>
  <si>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</si>
  <si>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</si>
  <si>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</si>
  <si>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</si>
  <si>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</si>
  <si>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</si>
  <si>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</si>
  <si>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</si>
  <si>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</si>
  <si>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</si>
  <si>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</si>
  <si>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</si>
  <si>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</si>
  <si>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</si>
  <si>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</si>
  <si>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</si>
  <si>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</si>
  <si>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</si>
  <si>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</si>
  <si>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20807</t>
  </si>
  <si>
    <t>就业补助</t>
  </si>
  <si>
    <t>2080705</t>
  </si>
  <si>
    <t xml:space="preserve">  公益性岗位补贴</t>
  </si>
  <si>
    <t>20816</t>
  </si>
  <si>
    <t>红十字事业</t>
  </si>
  <si>
    <t>2081601</t>
  </si>
  <si>
    <t xml:space="preserve">  行政运行</t>
  </si>
  <si>
    <t>2081602</t>
  </si>
  <si>
    <t xml:space="preserve">  一般行政管理事务</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</si>
  <si>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</si>
  <si>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</si>
  <si>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</si>
  <si>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</si>
  <si>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</si>
  <si>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</si>
  <si>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</si>
  <si>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</si>
  <si>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</si>
  <si>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</si>
  <si>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</si>
  <si>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</si>
  <si>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</si>
  <si>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</si>
  <si>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</si>
  <si>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</si>
  <si>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</si>
  <si>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</si>
  <si>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</si>
  <si>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</si>
  <si>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</si>
  <si>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</si>
  <si>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</si>
  <si>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</si>
  <si>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</si>
  <si>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</si>
  <si>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</si>
  <si>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</si>
  <si>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</si>
  <si>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</si>
  <si>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</si>
  <si>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</si>
  <si>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</si>
  <si>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</si>
  <si>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</si>
  <si>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</si>
  <si>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</si>
  <si>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</si>
  <si>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</si>
  <si>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</si>
  <si>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</si>
  <si>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</si>
  <si>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</si>
  <si>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</si>
  <si>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</si>
  <si>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</si>
  <si>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</si>
  <si>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</si>
  <si>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</si>
  <si>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</si>
  <si>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</si>
  <si>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</si>
  <si>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</si>
  <si>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</si>
  <si>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</si>
  <si>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</si>
  <si>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</si>
  <si>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</si>
  <si>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</si>
  <si>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</si>
  <si>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</si>
  <si>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</si>
  <si>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</si>
  <si>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</si>
  <si>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</si>
  <si>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</si>
  <si>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</si>
  <si>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</si>
  <si>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</si>
  <si>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</si>
  <si>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</si>
  <si>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</si>
  <si>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</si>
  <si>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</si>
  <si>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</si>
  <si>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</si>
  <si>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</si>
  <si>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</si>
  <si>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</si>
  <si>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</si>
  <si>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</si>
  <si>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</si>
  <si>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</si>
  <si>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</si>
  <si>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</si>
  <si>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</si>
  <si>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</si>
  <si>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</si>
  <si>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</si>
  <si>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</si>
  <si>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</si>
  <si>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</si>
  <si>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</si>
  <si>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</si>
  <si>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</si>
  <si>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</si>
  <si>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</si>
  <si>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</si>
  <si>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</si>
  <si>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</si>
  <si>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</si>
  <si>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</si>
  <si>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</si>
  <si>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</si>
  <si>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</si>
  <si>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</si>
  <si>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</si>
  <si>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</si>
  <si>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</si>
  <si>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</si>
  <si>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</si>
  <si>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</si>
  <si>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</si>
  <si>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</si>
  <si>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</si>
  <si>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</si>
  <si>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</si>
  <si>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</si>
  <si>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</si>
  <si>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</si>
  <si>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</si>
  <si>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</si>
  <si>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</si>
  <si>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</si>
  <si>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</si>
  <si>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</si>
  <si>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</si>
  <si>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</si>
  <si>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</si>
  <si>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</si>
  <si>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</si>
  <si>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</si>
  <si>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</si>
  <si>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</si>
  <si>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</si>
  <si>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</si>
  <si>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</si>
  <si>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</si>
  <si>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</si>
  <si>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</si>
  <si>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</si>
  <si>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</si>
  <si>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</si>
  <si>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</si>
  <si>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</si>
  <si>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</si>
  <si>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</si>
  <si>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</si>
  <si>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</si>
  <si>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</si>
  <si>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</si>
  <si>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</si>
  <si>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</si>
  <si>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</si>
  <si>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</si>
  <si>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</si>
  <si>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</si>
  <si>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</si>
  <si>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</si>
  <si>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</si>
  <si>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</si>
  <si>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</si>
  <si>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</si>
  <si>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</si>
  <si>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</si>
  <si>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</si>
  <si>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</si>
  <si>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</si>
  <si>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</si>
  <si>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</si>
  <si>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</si>
  <si>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</si>
  <si>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</si>
  <si>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</si>
  <si>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</si>
  <si>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</si>
  <si>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</si>
  <si>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</si>
  <si>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</si>
  <si>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</si>
  <si>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</si>
  <si>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</si>
  <si>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</si>
  <si>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</si>
  <si>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</si>
  <si>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</si>
  <si>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</si>
  <si>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</si>
  <si>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</si>
  <si>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</si>
  <si>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</si>
  <si>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</si>
  <si>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</si>
  <si>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</si>
  <si>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</si>
  <si>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</si>
  <si>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</si>
  <si>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</si>
  <si>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</si>
  <si>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</si>
  <si>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</si>
  <si>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</si>
  <si>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</si>
  <si>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</si>
  <si>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</si>
  <si>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</si>
  <si>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</si>
  <si>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</si>
  <si>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</si>
  <si>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</si>
  <si>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</si>
  <si>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</si>
  <si>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</si>
  <si>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</si>
  <si>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</si>
  <si>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</si>
  <si>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</si>
  <si>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</si>
  <si>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</si>
  <si>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</si>
  <si>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</si>
  <si>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</si>
  <si>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</si>
  <si>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</si>
  <si>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</si>
  <si>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</si>
  <si>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</si>
  <si>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</si>
  <si>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</si>
  <si>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</si>
  <si>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</si>
  <si>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</si>
  <si>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</si>
  <si>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</si>
  <si>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</si>
  <si>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</si>
  <si>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</si>
  <si>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</si>
  <si>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</si>
  <si>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</si>
  <si>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</si>
  <si>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注：本表反映部门本年度政府性基金预算财政拨款的收支和年初、年末结转结余情况。本单位没有政府性基金收入，也没有使用政府性基金安排的支出，故本表无数据。</t>
  </si>
  <si>
    <t>国有资本经营预算财政拨款收入支出决算表</t>
  </si>
  <si>
    <t>公开08表</t>
  </si>
  <si>
    <t>结转</t>
  </si>
  <si>
    <t>结余</t>
  </si>
  <si>
    <t>注：本表反映部门本年度国有资本经营预算财政拨款的收支和年初、年末结转结余情况。本单位没有国有资本经营收入，也没有使用国有资本经营安排的支出，故本表无数据。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</si>
  <si>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</si>
  <si>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</si>
  <si>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</si>
  <si>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</si>
  <si>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</si>
  <si>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</si>
  <si>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</si>
  <si>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</si>
  <si>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</si>
  <si>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</si>
  <si>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</si>
  <si>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</si>
  <si>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</si>
  <si>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</si>
  <si>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</si>
  <si>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</si>
  <si>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</si>
  <si>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</si>
  <si>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</si>
  <si>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</si>
  <si>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</si>
  <si>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</si>
  <si>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</si>
  <si>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</si>
  <si>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</si>
  <si>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</si>
  <si>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</si>
  <si>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</si>
  <si>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</si>
  <si>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</si>
  <si>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</si>
  <si>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</si>
  <si>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</si>
  <si>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附表10</t>
  </si>
  <si>
    <r>
      <rPr>
        <sz val="18"/>
        <color rgb="FF0070C0"/>
        <rFont val="宋体"/>
        <charset val="134"/>
      </rPr>
      <t>2021年度</t>
    </r>
    <r>
      <rPr>
        <b/>
        <sz val="18"/>
        <color indexed="8"/>
        <rFont val="宋体"/>
        <charset val="134"/>
      </rPr>
      <t>部门整体支出绩效自评情况</t>
    </r>
  </si>
  <si>
    <t>公开10表</t>
  </si>
  <si>
    <t>一、部门基本情况</t>
  </si>
  <si>
    <t>（一）部门概况</t>
  </si>
  <si>
    <t xml:space="preserve">县红十字会属正科级参公管理单位，核编5人，现在编5人，内设一室（党政综合办公室）、两股（宣传筹资股、赈济救护股）、一中心（南华县红十字备灾救灾中心，加挂南华县红十字应急救护培训站、南华县红十字造血干细胞和人体器官捐献中心两块牌子），设常务副会长1名，副会长1名，设监事长1名；有团体会员单位19家，个人会员627名，志愿者977名。县红十字会主要工作职责是“三救、三献”。   </t>
  </si>
  <si>
    <t>（二）部门绩效目标的设立情况</t>
  </si>
  <si>
    <t>南华县红十字会设立绩效目标：一是大力宣传红十字精神，弘扬红十字人道理念；二是积极开展“三救”工作，服务民生促和谐；三是发展壮大志愿者队伍；四是扎实推进“三献”工作，拓展红十字人道领域；五是按时召开第二次会员代表大会。</t>
  </si>
  <si>
    <t>（三）部门整体收支情况</t>
  </si>
  <si>
    <t>南华县红十字会2021年度收入合计99.79万元。其中：财政拨款收入78.21万元，占总收入的78.37%；上级补助收入0万元，事业收入0万元（含教育收费0万元），经营收入0万元；附属单位缴款收入0万元；其他收入21.58万元，占总收入的21.62%。2021年度支出合计104.30万元。其中：基本支出73.01万元，占总支出的70.00％；项目支出31.29万元，占总支出的30.00％；上缴上级支出、经营支出、对附属单位补助支出共0万元。</t>
  </si>
  <si>
    <t>（四）部门预算管理制度建设情况</t>
  </si>
  <si>
    <t>制定了《 南华县红十字会财务管理规定（试行）》。</t>
  </si>
  <si>
    <t>（五）严控“三公经费”支出情况</t>
  </si>
  <si>
    <t>南华县红十字会2021年度一般公共预算财政拨款“三公”经费支出预算为0.80万元，支出决算为0.83万元，完成预算的103.75%。其中：因公出国（境）费支出决算为0万元；公务用车购置及运行费支出决算为0万元；公务接待费支出决算为0.83万元，完成预算的103.75%。2021年度一般公共预算财政拨款“三公”经费支出决算数大于预算数的主要原因资金正常增减变动。</t>
  </si>
  <si>
    <t>二、绩效自评工作情况</t>
  </si>
  <si>
    <t>（一）绩效自评的目的</t>
  </si>
  <si>
    <t>有力有序有效开展志愿活动、应急救护工作、“三献”工作等红十字会职责职能相关工作和按时召开第二次会员代表大会。</t>
  </si>
  <si>
    <t>（二）自评组织过程</t>
  </si>
  <si>
    <t>1.前期准备</t>
  </si>
  <si>
    <t>县红十字会根据工作实际，及时制定应急救护培训方案，按培训方案进行培训，确保顺利完成各项工作。提前谋划部署，筹备会议材料，确保会员代表大会顺利召开。</t>
  </si>
  <si>
    <t>2.组织实施</t>
  </si>
  <si>
    <t>严格按培训方案开展应急救护关于培训；按会员代表大会会议方案召开会议。</t>
  </si>
  <si>
    <t>三、评价情况分析及综合评价结论</t>
  </si>
  <si>
    <t>县红十字会2021年财务管理健全规范，项目支出没有发生违法违规现象，2021年人员类运转类补助资金自评价100分，应急救护公益培训项目补助资金自评价100分97分，第二次会员代表大会会议经费自评价90分。下一步，我会将不断加强预算管理，严格控制经费的开支，提高项目资金的使用效益。</t>
  </si>
  <si>
    <t>四、存在的问题和整改情况</t>
  </si>
  <si>
    <t>专项立项根据事项以及依流程按程序完成立项，每年按要求进行资金监管，并落实“过紧日子”要求，压减经费20%，无新增项目。加快资金拨付力度，加快将需要支付的会议费支付。</t>
  </si>
  <si>
    <t>五、绩效自评结果应用</t>
  </si>
  <si>
    <t>资金分配公平公正；无散小差现象；资金分配和使用方向符合资金管理办法及时拨付资金，有无滞留、闲置等现象。合规使用资金，无截留、挪用等现象，资金现象，确保资金效益等。</t>
  </si>
  <si>
    <t>六、主要经验及做法</t>
  </si>
  <si>
    <t>经县红十字会班子会议研究决定，成立以常务副会长任组长、分管领导任副组长、办公室人员为工作人员的县红十字会财政性资金绩效评价工作小组，负责组织实施相关财政性资金绩效评价的具体工作。小组在做好前期调研工作、收集查阅与评价项目有关政策的基础上，坚持以绩效考核的各项文件精神为指导，以项目绩效支出为内容，对项目支出的质量指标，数量指标，对指标内容进行一一的评价考核打分，取得一定的经济、社会、环境效益。</t>
  </si>
  <si>
    <t>七、其他需说明的情况</t>
  </si>
  <si>
    <t>无</t>
  </si>
  <si>
    <t>备注：涉密部门和涉密信息按保密规定不公开。</t>
  </si>
  <si>
    <t>附表11</t>
  </si>
  <si>
    <r>
      <rPr>
        <b/>
        <sz val="18"/>
        <color rgb="FF0070C0"/>
        <rFont val="宋体"/>
        <charset val="134"/>
      </rPr>
      <t>2021年度</t>
    </r>
    <r>
      <rPr>
        <b/>
        <sz val="18"/>
        <color indexed="8"/>
        <rFont val="宋体"/>
        <charset val="134"/>
      </rPr>
      <t>部门整体支出绩效自评表</t>
    </r>
  </si>
  <si>
    <t>公开11表</t>
  </si>
  <si>
    <t>部门名称</t>
  </si>
  <si>
    <t>南华县红十字会</t>
  </si>
  <si>
    <t>内容</t>
  </si>
  <si>
    <t>说明</t>
  </si>
  <si>
    <t>部门总体目标</t>
  </si>
  <si>
    <t>部门职责</t>
  </si>
  <si>
    <t>1.开展卫生救护知识培训和预防艾滋病知识的宣传普及，在易发生意外伤害的行业和城镇居民委员会，开展初学驾驶员及从业人员初级卫生救护培训，组织群众参加意外伤害和自然灾害的现场救护；
2.参与输血献血工作，推动无偿献血，协助县人民政府开展无偿献血的宣传发动工作，开展非血缘关系骨髓移植供者动员、宣传、组织和供髓者资料数据的储存、检索工作；
3.组织会员、志愿工作者开展社会服务活动，开展其他人道主义服务工作；
4.依法开展募捐活动；
5.开展有益于青少年身心健康的红十字青少年活动；
6.认真做好“五进”工作。即对企业、社区、农村、学校、机关事业单位等各领域的基层红十字会建会工作，按行业特点成立一些专业性的红十字志愿者服务队和各种专业性的应急救援队伍。
7.完成县委、政府交办的其他事项。</t>
  </si>
  <si>
    <t>根据三定方案归纳</t>
  </si>
  <si>
    <t>总体绩效目标</t>
  </si>
  <si>
    <t>2021年目标任务完成救助困难群众人数达600人，完成红十字应急救护公益培训人数达1000人，完成建立2家基层红十字组织，完成招募志愿者40名，完成救助困难学生30人，完成社会募捐款物10万元以上，完成争取上级补助资金1万元，已完成引进总部经济1万元；捐赠筹资金额超过禄丰县，新成立基层红十字组织数超过牟定县。应急救护公益培训人数在全州10县市位列。</t>
  </si>
  <si>
    <t>根据部门职责，中长期规划等要求归纳</t>
  </si>
  <si>
    <t>一、部门年度目标</t>
  </si>
  <si>
    <t>财年</t>
  </si>
  <si>
    <t>目标</t>
  </si>
  <si>
    <t>实际完成情况</t>
  </si>
  <si>
    <t>2021</t>
  </si>
  <si>
    <t>救助困难群众人数实际完成1300余人，完成红十字应急救护公益培训人数3962人，完成建立4家基层红十字组织，完成招募志愿者53名，完成救助困难学生38人，完成社会募捐款物577864元，完成争取上级补助资金1万元，已完成引进总部经济1万元；共捐赠筹资金额30.5万元，超过禄丰市共捐赠筹资金额28.61万元，新成立基层红十字组织数4个，超过牟定县红十字会，完成应急救护公益培训人数3962人，培训人数在全州10县市位列第一。</t>
  </si>
  <si>
    <t>2022</t>
  </si>
  <si>
    <t>2022年目标任务完成适龄儿童先心病筛查140人，医疗救助90人，助学帮扶300人，博爱送万家受益人次840人，募集款物价值145万元，“99公益”筹款额22万元，造血干细胞捐献入库95人份，人体器官捐 献登记人数145人，建立乡镇、社区、学校等红十字组织2个，红十字特色志愿服务队1支，发展个人会员340人，发展注册志愿者50人。</t>
  </si>
  <si>
    <t>---</t>
  </si>
  <si>
    <t>2023</t>
  </si>
  <si>
    <t>2022年预计目标任务完成适龄儿童先心病筛查140人，医疗救助90人，助学帮扶300人，博爱送万家受益人次840人，募集款物价值145万元，“99公益”筹款额22万元，造血干细胞捐献入库95人份，人体器官捐 献登记人数145人，建立乡镇、社区、学校等红十字组织2个，红十字特色志愿服务队1支，发展个人会员340人，发展注册志愿者50人。</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</si>
  <si>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</si>
  <si>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</si>
  <si>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</si>
  <si>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</si>
  <si>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</si>
  <si>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</si>
  <si>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</si>
  <si>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</si>
  <si>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</si>
  <si>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</si>
  <si>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</si>
  <si>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完成人员正常运转资金、应急救护公益培训项目经费、人大代表会议经费、各项创卫及防艾经费等</t>
  </si>
  <si>
    <t>本级</t>
  </si>
  <si>
    <t xml:space="preserve">  2021年目标任务完成救助困难群众人数达600人，完成红十字应急救护公益培训人数达1000人，完成建立2家基层红十字组织，完成招募志愿40名，完成救助困难学生30人，完成社会募捐款物10万元以上，完成争取上级补助资金1万元，已完成引进总部经济1万元；捐赠筹资金额超过禄丰县，新成立基层红十字组织数超过牟定县。应急救护公益培训人数在全州10县市位列。</t>
  </si>
  <si>
    <t>部分项目尾款正在实施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</si>
  <si>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</si>
  <si>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</si>
  <si>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</si>
  <si>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</si>
  <si>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</si>
  <si>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</si>
  <si>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</si>
  <si>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</si>
  <si>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</si>
  <si>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</si>
  <si>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</si>
  <si>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完成全年任务</t>
  </si>
  <si>
    <t>≥</t>
  </si>
  <si>
    <t>%</t>
  </si>
  <si>
    <t>无偏差</t>
  </si>
  <si>
    <t>时效指标</t>
  </si>
  <si>
    <t>资金当年到位率</t>
  </si>
  <si>
    <t>成本指标</t>
  </si>
  <si>
    <t>资金总额</t>
  </si>
  <si>
    <r>
      <rPr>
        <sz val="10"/>
        <color rgb="FF000000"/>
        <rFont val="Calibri"/>
        <charset val="0"/>
      </rPr>
      <t>39.47</t>
    </r>
    <r>
      <rPr>
        <sz val="10"/>
        <color indexed="8"/>
        <rFont val="宋体"/>
        <charset val="134"/>
      </rPr>
      <t>万元</t>
    </r>
  </si>
  <si>
    <t>万元</t>
  </si>
  <si>
    <t>效益指标</t>
  </si>
  <si>
    <t>社会效益
指标</t>
  </si>
  <si>
    <t>实现全县应急救护培训相关工作正常开展</t>
  </si>
  <si>
    <t>是</t>
  </si>
  <si>
    <t>满意度指标</t>
  </si>
  <si>
    <t>服务对象满意度指标等</t>
  </si>
  <si>
    <t>社会满意度</t>
  </si>
  <si>
    <t>其他需说明事项</t>
  </si>
  <si>
    <t>备注：</t>
  </si>
  <si>
    <t>1.涉密部门和涉密信息按保密规定不公开。</t>
  </si>
  <si>
    <t>2.一级指标包含产出指标、效益指标、满意度指标，二级指标和三级指标根据项目实际情况设置。</t>
  </si>
  <si>
    <t>附表12</t>
  </si>
  <si>
    <r>
      <rPr>
        <b/>
        <sz val="18"/>
        <color rgb="FF0070C0"/>
        <rFont val="宋体"/>
        <charset val="134"/>
        <scheme val="minor"/>
      </rPr>
      <t>2021年度</t>
    </r>
    <r>
      <rPr>
        <b/>
        <sz val="18"/>
        <rFont val="宋体"/>
        <charset val="134"/>
      </rPr>
      <t>项目支出绩效自评表</t>
    </r>
  </si>
  <si>
    <t>公开12表</t>
  </si>
  <si>
    <t>项目名称</t>
  </si>
  <si>
    <t>公益性岗位补助资金</t>
  </si>
  <si>
    <t>主管部门</t>
  </si>
  <si>
    <t>南华县人民政府</t>
  </si>
  <si>
    <t>实施单位</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</si>
  <si>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</si>
  <si>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</si>
  <si>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</si>
  <si>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</si>
  <si>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</si>
  <si>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</si>
  <si>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</si>
  <si>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</si>
  <si>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</si>
  <si>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</si>
  <si>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</si>
  <si>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</si>
  <si>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</si>
  <si>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完成年初州红十字会下达的13项重点工作任务及县委政府的中心工作。</t>
  </si>
  <si>
    <t>已按要求完成年初州红十字会下达的13项重点工作任务及县委政府的中心工作。</t>
  </si>
  <si>
    <t>绩效指标</t>
  </si>
  <si>
    <t xml:space="preserve">年度指标值 </t>
  </si>
  <si>
    <t>工作完成率</t>
  </si>
  <si>
    <t>定性指标</t>
  </si>
  <si>
    <t>质量指标</t>
  </si>
  <si>
    <t>把党和政府的关爱和社会各界的爱心送到困难群众中</t>
  </si>
  <si>
    <t>≧90</t>
  </si>
  <si>
    <t>100%</t>
  </si>
  <si>
    <t>群众满意率</t>
  </si>
  <si>
    <t>95%</t>
  </si>
  <si>
    <t>其他需要说明事项</t>
  </si>
  <si>
    <t>总分</t>
  </si>
  <si>
    <t>优</t>
  </si>
  <si>
    <t>应急救护公益培训项目补助资金</t>
  </si>
  <si>
    <t>对全县公安、城管、交通运输、旅游、电力、建筑等系统的工作人员，各类学校在校师生，各乡镇辖区内应急管理、应急救护人员和从事高危的工作人员，3000人以上规模的企业进行应急救护知识培训。</t>
  </si>
  <si>
    <t>应急救护公益培训人数</t>
  </si>
  <si>
    <t>=</t>
  </si>
  <si>
    <t>1000</t>
  </si>
  <si>
    <t>人</t>
  </si>
  <si>
    <t>掌握救护基本知识和操作</t>
  </si>
  <si>
    <t>完成时效</t>
  </si>
  <si>
    <t xml:space="preserve">2021年12月底完成
</t>
  </si>
  <si>
    <t>资金投入总额</t>
  </si>
  <si>
    <t>18.89万元</t>
  </si>
  <si>
    <t>元</t>
  </si>
  <si>
    <t>普及卫生救护知识、提高安全意识</t>
  </si>
  <si>
    <t>&gt;=</t>
  </si>
  <si>
    <t>85</t>
  </si>
  <si>
    <t>培训人员满意度</t>
  </si>
  <si>
    <t>90</t>
  </si>
  <si>
    <t xml:space="preserve"> 第二次会员代表大会会议经费</t>
  </si>
  <si>
    <t>顺利召开会议，完成会议议程和换届选举任务。</t>
  </si>
  <si>
    <t>已顺利召开会议，完成会议议程和换届选举任务。</t>
  </si>
  <si>
    <t>开展会议次数</t>
  </si>
  <si>
    <t>次</t>
  </si>
  <si>
    <t>县财政下达会议资金时间迟（12月14日下达），第二次会员代表大会会议室租金、打印复印费、奖牌、证书等制作、文件袋、笔、笔记本等费用还未支付。</t>
  </si>
  <si>
    <t>会议精神普及</t>
  </si>
  <si>
    <t>95</t>
  </si>
  <si>
    <t>参会人员满意度</t>
  </si>
  <si>
    <t>创卫防疫等工作经费</t>
  </si>
  <si>
    <t>已按要求完成年初州红十字会下达的13项重点工作任务及县委政府的中心工作，部分经费结转下一年使用</t>
  </si>
  <si>
    <t>经费结转次年实施</t>
  </si>
  <si>
    <t>中</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</si>
</sst>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_ * #,##0.0_ ;_ * \-#,##0.0_ ;_ * &quot;&quot;??_ ;_ @_ "/>
    <numFmt numFmtId="179" formatCode="_ * #,##0.00_ ;_ * \-#,##0.00_ ;_ * &quot;&quot;??_ ;_ @_ "/>
    <numFmt numFmtId="180" formatCode="###,###,###,###,##0.00;[=0]&quot;&quot;"/>
    <numFmt numFmtId="181" formatCode="#,##0.00_ "/>
    <numFmt numFmtId="182" formatCode="0_ "/>
    <numFmt numFmtId="183" formatCode="0.00_ "/>
  </numFmts>
  <fonts count="58">
    <font>
      <sz val="12"/>
      <name val="宋体"/>
      <charset val="134"/>
    </font>
    <font>
      <sz val="11"/>
      <color indexed="8"/>
      <name val="宋体"/>
      <charset val="134"/>
    </font>
    <font>
      <b/>
      <sz val="18"/>
      <color rgb="FF0070C0"/>
      <name val="宋体"/>
      <charset val="134"/>
      <scheme val="minor"/>
    </font>
    <font>
      <b/>
      <sz val="18"/>
      <name val="宋体"/>
      <charset val="134"/>
      <scheme val="minor"/>
    </font>
    <font>
      <sz val="10"/>
      <color indexed="8"/>
      <name val="宋体"/>
      <charset val="134"/>
      <scheme val="minor"/>
    </font>
    <font>
      <b/>
      <sz val="10"/>
      <color rgb="FF0070C0"/>
      <name val="宋体"/>
      <charset val="134"/>
      <scheme val="minor"/>
    </font>
    <font>
      <sz val="8"/>
      <color indexed="8"/>
      <name val="宋体"/>
      <charset val="134"/>
    </font>
    <font>
      <sz val="10"/>
      <name val="宋体"/>
      <charset val="134"/>
    </font>
    <font>
      <sz val="9"/>
      <color indexed="8"/>
      <name val="宋体"/>
      <charset val="134"/>
      <scheme val="minor"/>
    </font>
    <font>
      <b/>
      <sz val="18"/>
      <color rgb="FF0070C0"/>
      <name val="宋体"/>
      <charset val="134"/>
    </font>
    <font>
      <b/>
      <sz val="18"/>
      <color indexed="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rgb="FF0070C0"/>
      <name val="宋体"/>
      <charset val="134"/>
    </font>
    <font>
      <b/>
      <sz val="11"/>
      <color indexed="8"/>
      <name val="宋体"/>
      <charset val="134"/>
    </font>
    <font>
      <sz val="10"/>
      <color theme="1"/>
      <name val="宋体"/>
      <charset val="134"/>
      <scheme val="minor"/>
    </font>
    <font>
      <sz val="10"/>
      <color rgb="FF000000"/>
      <name val="Calibri"/>
      <charset val="0"/>
    </font>
    <font>
      <sz val="10"/>
      <color rgb="FF000000"/>
      <name val="宋体"/>
      <charset val="134"/>
    </font>
    <font>
      <sz val="12"/>
      <color theme="1"/>
      <name val="宋体"/>
      <charset val="134"/>
      <scheme val="minor"/>
    </font>
    <font>
      <sz val="11"/>
      <name val="宋体"/>
      <charset val="134"/>
    </font>
    <font>
      <sz val="18"/>
      <color rgb="FF0070C0"/>
      <name val="宋体"/>
      <charset val="134"/>
    </font>
    <font>
      <b/>
      <sz val="11"/>
      <color rgb="FF0070C0"/>
      <name val="宋体"/>
      <charset val="134"/>
    </font>
    <font>
      <sz val="12"/>
      <name val="Arial"/>
      <charset val="134"/>
    </font>
    <font>
      <sz val="10"/>
      <name val="Arial"/>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2"/>
      <name val="Times New Roman"/>
      <charset val="134"/>
    </font>
    <font>
      <sz val="10"/>
      <color indexed="8"/>
      <name val="Arial"/>
      <charset val="134"/>
    </font>
    <font>
      <sz val="8"/>
      <color indexed="8"/>
      <name val="Arial"/>
      <charset val="134"/>
    </font>
    <font>
      <sz val="9"/>
      <color indexed="8"/>
      <name val="Arial"/>
      <charset val="134"/>
    </font>
    <font>
      <sz val="10"/>
      <name val="仿宋_GB2312"/>
      <charset val="134"/>
    </font>
    <font>
      <sz val="22"/>
      <color indexed="8"/>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style="medium">
        <color indexed="8"/>
      </left>
      <right/>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0" fontId="0" fillId="0" borderId="0">
      <alignment vertical="center"/>
    </xf>
    <xf numFmtId="42" fontId="37" fillId="0" borderId="0" applyFont="0" applyFill="0" applyBorder="0" applyAlignment="0" applyProtection="0">
      <alignment vertical="center"/>
    </xf>
    <xf numFmtId="0" fontId="38" fillId="4" borderId="0" applyNumberFormat="0" applyBorder="0" applyAlignment="0" applyProtection="0">
      <alignment vertical="center"/>
    </xf>
    <xf numFmtId="0" fontId="39" fillId="5" borderId="23"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6" borderId="0" applyNumberFormat="0" applyBorder="0" applyAlignment="0" applyProtection="0">
      <alignment vertical="center"/>
    </xf>
    <xf numFmtId="0" fontId="40" fillId="7" borderId="0" applyNumberFormat="0" applyBorder="0" applyAlignment="0" applyProtection="0">
      <alignment vertical="center"/>
    </xf>
    <xf numFmtId="43" fontId="37" fillId="0" borderId="0" applyFont="0" applyFill="0" applyBorder="0" applyAlignment="0" applyProtection="0">
      <alignment vertical="center"/>
    </xf>
    <xf numFmtId="0" fontId="41" fillId="8"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9" borderId="24" applyNumberFormat="0" applyFont="0" applyAlignment="0" applyProtection="0">
      <alignment vertical="center"/>
    </xf>
    <xf numFmtId="0" fontId="41" fillId="1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5" applyNumberFormat="0" applyFill="0" applyAlignment="0" applyProtection="0">
      <alignment vertical="center"/>
    </xf>
    <xf numFmtId="0" fontId="31" fillId="0" borderId="0"/>
    <xf numFmtId="0" fontId="49" fillId="0" borderId="25" applyNumberFormat="0" applyFill="0" applyAlignment="0" applyProtection="0">
      <alignment vertical="center"/>
    </xf>
    <xf numFmtId="0" fontId="41" fillId="11" borderId="0" applyNumberFormat="0" applyBorder="0" applyAlignment="0" applyProtection="0">
      <alignment vertical="center"/>
    </xf>
    <xf numFmtId="0" fontId="44" fillId="0" borderId="26" applyNumberFormat="0" applyFill="0" applyAlignment="0" applyProtection="0">
      <alignment vertical="center"/>
    </xf>
    <xf numFmtId="0" fontId="41" fillId="12" borderId="0" applyNumberFormat="0" applyBorder="0" applyAlignment="0" applyProtection="0">
      <alignment vertical="center"/>
    </xf>
    <xf numFmtId="0" fontId="50" fillId="13" borderId="27" applyNumberFormat="0" applyAlignment="0" applyProtection="0">
      <alignment vertical="center"/>
    </xf>
    <xf numFmtId="0" fontId="51" fillId="13" borderId="23" applyNumberFormat="0" applyAlignment="0" applyProtection="0">
      <alignment vertical="center"/>
    </xf>
    <xf numFmtId="0" fontId="52" fillId="14" borderId="28" applyNumberFormat="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53" fillId="0" borderId="29" applyNumberFormat="0" applyFill="0" applyAlignment="0" applyProtection="0">
      <alignment vertical="center"/>
    </xf>
    <xf numFmtId="0" fontId="54" fillId="0" borderId="30" applyNumberFormat="0" applyFill="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38" fillId="19" borderId="0" applyNumberFormat="0" applyBorder="0" applyAlignment="0" applyProtection="0">
      <alignment vertical="center"/>
    </xf>
    <xf numFmtId="0" fontId="41"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0" fontId="38"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41" fillId="29"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1" fillId="0" borderId="0"/>
    <xf numFmtId="0" fontId="1" fillId="0" borderId="0">
      <alignment vertical="center"/>
    </xf>
    <xf numFmtId="0" fontId="0" fillId="0" borderId="0"/>
    <xf numFmtId="0" fontId="36" fillId="0" borderId="0">
      <alignment vertical="top"/>
      <protection locked="0"/>
    </xf>
  </cellStyleXfs>
  <cellXfs count="275">
    <xf numFmtId="0" fontId="0" fillId="0" borderId="0" xfId="0"/>
    <xf numFmtId="0" fontId="1" fillId="0" borderId="0" xfId="52" applyFont="1" applyFill="1" applyBorder="1" applyAlignment="1">
      <alignment wrapText="1"/>
    </xf>
    <xf numFmtId="0" fontId="2" fillId="0" borderId="0" xfId="52" applyFont="1" applyFill="1" applyBorder="1" applyAlignment="1">
      <alignment horizontal="center" vertical="center" wrapText="1"/>
    </xf>
    <xf numFmtId="0" fontId="3" fillId="0" borderId="0" xfId="52" applyFont="1" applyFill="1" applyBorder="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right" vertical="center" wrapText="1"/>
    </xf>
    <xf numFmtId="176" fontId="4" fillId="0" borderId="1" xfId="52" applyNumberFormat="1" applyFont="1" applyFill="1" applyBorder="1" applyAlignment="1">
      <alignment horizontal="center" vertical="center"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9" fontId="6" fillId="2" borderId="1" xfId="0" applyNumberFormat="1" applyFont="1" applyFill="1" applyBorder="1" applyAlignment="1">
      <alignment horizontal="center" vertical="center"/>
    </xf>
    <xf numFmtId="177" fontId="6" fillId="2" borderId="1" xfId="0" applyNumberFormat="1" applyFont="1" applyFill="1" applyBorder="1" applyAlignment="1">
      <alignment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8" fontId="6" fillId="0" borderId="1" xfId="0" applyNumberFormat="1" applyFont="1" applyFill="1" applyBorder="1" applyAlignment="1">
      <alignment vertical="center"/>
    </xf>
    <xf numFmtId="0" fontId="5" fillId="0" borderId="7"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4" fillId="0" borderId="1" xfId="52" applyFont="1" applyFill="1" applyBorder="1" applyAlignment="1">
      <alignment horizontal="center" wrapText="1"/>
    </xf>
    <xf numFmtId="179" fontId="6" fillId="2" borderId="1" xfId="0" applyNumberFormat="1" applyFont="1" applyFill="1" applyBorder="1" applyAlignment="1">
      <alignment horizontal="center" vertical="center" wrapText="1"/>
    </xf>
    <xf numFmtId="0" fontId="4" fillId="0" borderId="0" xfId="52" applyFont="1" applyFill="1" applyBorder="1" applyAlignment="1">
      <alignment horizontal="center" vertical="center" wrapText="1"/>
    </xf>
    <xf numFmtId="0" fontId="5" fillId="0" borderId="0" xfId="52" applyFont="1" applyFill="1" applyBorder="1" applyAlignment="1">
      <alignment horizontal="left" vertical="center" wrapText="1"/>
    </xf>
    <xf numFmtId="0" fontId="0" fillId="3" borderId="0" xfId="0" applyFill="1"/>
    <xf numFmtId="0" fontId="7" fillId="0" borderId="0" xfId="0" applyFont="1" applyFill="1" applyBorder="1" applyAlignment="1">
      <alignment horizontal="right" vertical="center"/>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8" fillId="0" borderId="0" xfId="52" applyFont="1" applyFill="1" applyBorder="1" applyAlignment="1">
      <alignment horizontal="center" vertical="center" wrapText="1"/>
    </xf>
    <xf numFmtId="179" fontId="6" fillId="2" borderId="1" xfId="0" applyNumberFormat="1" applyFont="1" applyFill="1" applyBorder="1" applyAlignment="1">
      <alignment vertical="center"/>
    </xf>
    <xf numFmtId="179" fontId="6" fillId="2" borderId="1" xfId="0" applyNumberFormat="1" applyFont="1" applyFill="1" applyBorder="1" applyAlignment="1">
      <alignment horizontal="center" vertical="center"/>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179" fontId="6"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80" fontId="1" fillId="0" borderId="1" xfId="0" applyNumberFormat="1" applyFont="1" applyFill="1" applyBorder="1" applyAlignment="1">
      <alignment horizontal="center" vertical="center" wrapText="1"/>
    </xf>
    <xf numFmtId="49" fontId="13" fillId="0" borderId="5" xfId="53" applyNumberFormat="1" applyFont="1" applyFill="1" applyBorder="1" applyAlignment="1">
      <alignment horizontal="center" vertical="center"/>
    </xf>
    <xf numFmtId="0" fontId="13" fillId="0" borderId="1" xfId="53" applyFont="1" applyFill="1" applyBorder="1" applyAlignment="1">
      <alignment horizontal="center" vertical="center"/>
    </xf>
    <xf numFmtId="49" fontId="13" fillId="0" borderId="5" xfId="53"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7" fillId="3" borderId="11" xfId="0" applyFont="1" applyFill="1" applyBorder="1" applyAlignment="1">
      <alignment horizontal="center" vertical="center"/>
    </xf>
    <xf numFmtId="9" fontId="18" fillId="0" borderId="1" xfId="0" applyNumberFormat="1" applyFont="1" applyFill="1" applyBorder="1" applyAlignment="1">
      <alignment horizontal="center" vertical="center"/>
    </xf>
    <xf numFmtId="0" fontId="19" fillId="0" borderId="1" xfId="0" applyFont="1" applyFill="1" applyBorder="1" applyAlignment="1">
      <alignment horizontal="left" vertical="center"/>
    </xf>
    <xf numFmtId="0" fontId="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3" fillId="0" borderId="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4" fontId="21" fillId="0" borderId="1" xfId="0" applyNumberFormat="1" applyFont="1" applyFill="1" applyBorder="1" applyAlignment="1">
      <alignment horizontal="center" vertical="center"/>
    </xf>
    <xf numFmtId="9" fontId="2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3" fillId="0" borderId="2" xfId="53" applyNumberFormat="1" applyFont="1" applyFill="1" applyBorder="1" applyAlignment="1">
      <alignment horizontal="center" vertical="center" wrapText="1"/>
    </xf>
    <xf numFmtId="49" fontId="13" fillId="0" borderId="3" xfId="53" applyNumberFormat="1" applyFont="1" applyFill="1" applyBorder="1" applyAlignment="1">
      <alignment horizontal="center" vertical="center" wrapText="1"/>
    </xf>
    <xf numFmtId="49" fontId="13" fillId="0" borderId="4" xfId="53"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4" fontId="0" fillId="3" borderId="0" xfId="0" applyNumberFormat="1" applyFill="1"/>
    <xf numFmtId="0" fontId="22"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xf numFmtId="0" fontId="24" fillId="0" borderId="0" xfId="0" applyFont="1" applyAlignment="1">
      <alignment horizontal="center"/>
    </xf>
    <xf numFmtId="0" fontId="25" fillId="0" borderId="0" xfId="0" applyFont="1"/>
    <xf numFmtId="0" fontId="10"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4" fillId="0" borderId="1" xfId="0" applyFont="1" applyBorder="1" applyAlignment="1">
      <alignment horizontal="left" vertical="center" shrinkToFit="1"/>
    </xf>
    <xf numFmtId="181" fontId="27" fillId="0" borderId="1" xfId="0" applyNumberFormat="1" applyFont="1" applyBorder="1" applyAlignment="1">
      <alignment horizontal="center" vertical="center" wrapText="1" shrinkToFit="1"/>
    </xf>
    <xf numFmtId="181" fontId="4" fillId="0" borderId="1" xfId="0" applyNumberFormat="1" applyFont="1" applyBorder="1" applyAlignment="1">
      <alignment horizontal="center" vertical="center" shrinkToFit="1"/>
    </xf>
    <xf numFmtId="182" fontId="27" fillId="0" borderId="1" xfId="0" applyNumberFormat="1" applyFont="1" applyBorder="1" applyAlignment="1">
      <alignment horizontal="center" vertical="center" wrapText="1" shrinkToFit="1"/>
    </xf>
    <xf numFmtId="0" fontId="28" fillId="0" borderId="0" xfId="0" applyFont="1" applyAlignment="1">
      <alignment horizontal="left" vertical="center" wrapText="1" shrinkToFit="1"/>
    </xf>
    <xf numFmtId="0" fontId="4" fillId="0" borderId="0" xfId="0" applyFont="1" applyAlignment="1">
      <alignment horizontal="left" vertical="center" wrapText="1" shrinkToFit="1"/>
    </xf>
    <xf numFmtId="0" fontId="29" fillId="0" borderId="0" xfId="0" applyFont="1"/>
    <xf numFmtId="0" fontId="24" fillId="0" borderId="0" xfId="0" applyFont="1" applyAlignment="1">
      <alignment horizontal="center" vertical="center" wrapText="1"/>
    </xf>
    <xf numFmtId="0" fontId="25" fillId="0" borderId="0" xfId="0" applyFont="1" applyAlignment="1">
      <alignment horizontal="center" vertical="center" wrapText="1"/>
    </xf>
    <xf numFmtId="0" fontId="7" fillId="0" borderId="0" xfId="0" applyFont="1" applyAlignment="1">
      <alignment vertical="center"/>
    </xf>
    <xf numFmtId="0" fontId="11" fillId="0" borderId="0" xfId="0" applyFont="1" applyAlignment="1">
      <alignment horizontal="left" vertical="center"/>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7" fillId="0" borderId="0" xfId="0" applyFont="1" applyAlignment="1">
      <alignment horizontal="left" vertical="center" wrapText="1"/>
    </xf>
    <xf numFmtId="0" fontId="11" fillId="0" borderId="0" xfId="0" applyFont="1" applyAlignment="1">
      <alignment horizontal="right" vertical="center"/>
    </xf>
    <xf numFmtId="183" fontId="0" fillId="0" borderId="0" xfId="0" applyNumberFormat="1" applyAlignment="1">
      <alignment horizontal="justify"/>
    </xf>
    <xf numFmtId="10" fontId="0" fillId="0" borderId="0" xfId="0" applyNumberFormat="1"/>
    <xf numFmtId="183" fontId="30" fillId="0" borderId="0" xfId="0" applyNumberFormat="1" applyFont="1" applyAlignment="1">
      <alignment horizontal="justify"/>
    </xf>
    <xf numFmtId="0" fontId="30" fillId="0" borderId="0" xfId="0" applyFont="1" applyAlignment="1">
      <alignment horizontal="justify"/>
    </xf>
    <xf numFmtId="0" fontId="0" fillId="0" borderId="0" xfId="0" applyAlignment="1">
      <alignment horizontal="justify"/>
    </xf>
    <xf numFmtId="183" fontId="0" fillId="0" borderId="0" xfId="0" applyNumberFormat="1"/>
    <xf numFmtId="0" fontId="7" fillId="0" borderId="0" xfId="0" applyFont="1" applyAlignment="1">
      <alignment horizontal="left" vertical="center"/>
    </xf>
    <xf numFmtId="0" fontId="11" fillId="0" borderId="0" xfId="0" applyFont="1" applyAlignment="1">
      <alignment vertical="center"/>
    </xf>
    <xf numFmtId="0" fontId="7" fillId="0" borderId="6" xfId="0" applyFont="1" applyBorder="1" applyAlignment="1">
      <alignment horizontal="center" vertical="center" wrapText="1"/>
    </xf>
    <xf numFmtId="0" fontId="7" fillId="0" borderId="0" xfId="0" applyFont="1"/>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31" fillId="0" borderId="0" xfId="21"/>
    <xf numFmtId="0" fontId="7" fillId="0" borderId="0" xfId="40" applyFont="1" applyAlignment="1">
      <alignment vertical="center" wrapText="1"/>
    </xf>
    <xf numFmtId="0" fontId="11" fillId="0" borderId="0" xfId="21" applyFont="1" applyAlignment="1">
      <alignment vertical="center"/>
    </xf>
    <xf numFmtId="0" fontId="32" fillId="0" borderId="0" xfId="21" applyFont="1" applyAlignment="1">
      <alignment vertical="center"/>
    </xf>
    <xf numFmtId="0" fontId="33" fillId="0" borderId="0" xfId="21" applyFont="1" applyAlignment="1">
      <alignment vertical="center"/>
    </xf>
    <xf numFmtId="0" fontId="33" fillId="0" borderId="0" xfId="21" applyFont="1"/>
    <xf numFmtId="0" fontId="10" fillId="0" borderId="0" xfId="0" applyFont="1" applyAlignment="1">
      <alignment horizontal="center"/>
    </xf>
    <xf numFmtId="0" fontId="11" fillId="0" borderId="0" xfId="0" applyFont="1"/>
    <xf numFmtId="0" fontId="19" fillId="0" borderId="0" xfId="0" applyFont="1"/>
    <xf numFmtId="0" fontId="4" fillId="0" borderId="8" xfId="0" applyFont="1" applyBorder="1" applyAlignment="1">
      <alignment horizontal="right" vertical="center" wrapText="1"/>
    </xf>
    <xf numFmtId="0" fontId="1" fillId="0" borderId="15"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7" xfId="0" applyFont="1" applyBorder="1" applyAlignment="1">
      <alignment horizontal="left" vertical="center" shrinkToFit="1"/>
    </xf>
    <xf numFmtId="0" fontId="1" fillId="0" borderId="11" xfId="0" applyFont="1" applyBorder="1" applyAlignment="1">
      <alignment horizontal="left" vertical="center" shrinkToFit="1"/>
    </xf>
    <xf numFmtId="4" fontId="1" fillId="0" borderId="11" xfId="0" applyNumberFormat="1" applyFont="1" applyBorder="1" applyAlignment="1">
      <alignment horizontal="right" vertical="center" shrinkToFit="1"/>
    </xf>
    <xf numFmtId="0" fontId="1" fillId="0" borderId="11" xfId="0" applyFont="1" applyBorder="1" applyAlignment="1">
      <alignment horizontal="right" vertical="center"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2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0" xfId="0" applyFont="1" applyAlignment="1">
      <alignment horizontal="left" vertical="center" wrapText="1" shrinkToFit="1"/>
    </xf>
    <xf numFmtId="0" fontId="11" fillId="0" borderId="0" xfId="0" applyFont="1" applyAlignment="1">
      <alignment horizontal="left" vertical="center" wrapText="1" shrinkToFit="1"/>
    </xf>
    <xf numFmtId="0" fontId="24" fillId="0" borderId="0" xfId="0" applyFont="1" applyAlignment="1">
      <alignment wrapText="1"/>
    </xf>
    <xf numFmtId="0" fontId="25" fillId="0" borderId="0" xfId="0" applyFont="1" applyAlignment="1">
      <alignment wrapText="1"/>
    </xf>
    <xf numFmtId="0" fontId="12" fillId="0" borderId="0" xfId="0" applyFont="1" applyAlignment="1">
      <alignment horizontal="center" vertical="center"/>
    </xf>
    <xf numFmtId="0" fontId="11" fillId="0" borderId="8" xfId="0" applyFont="1" applyBorder="1" applyAlignment="1">
      <alignment vertical="center"/>
    </xf>
    <xf numFmtId="0" fontId="11" fillId="0" borderId="8" xfId="0"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7" fillId="0" borderId="9" xfId="0" applyFont="1" applyBorder="1" applyAlignment="1">
      <alignment horizontal="left" vertical="center" wrapText="1"/>
    </xf>
    <xf numFmtId="0" fontId="25" fillId="0" borderId="9" xfId="0" applyFont="1" applyBorder="1" applyAlignment="1">
      <alignment horizontal="left" vertical="center" wrapText="1"/>
    </xf>
    <xf numFmtId="0" fontId="26" fillId="0" borderId="0" xfId="0" applyFont="1" applyAlignment="1">
      <alignment horizontal="center" vertical="center"/>
    </xf>
    <xf numFmtId="0" fontId="11" fillId="0" borderId="0" xfId="0" applyFont="1" applyAlignment="1">
      <alignment vertical="center" wrapText="1"/>
    </xf>
    <xf numFmtId="0" fontId="25" fillId="0" borderId="0" xfId="0" applyFont="1" applyAlignment="1">
      <alignment vertical="center" wrapText="1"/>
    </xf>
    <xf numFmtId="0" fontId="11" fillId="0" borderId="0" xfId="0" applyFont="1" applyAlignment="1">
      <alignment horizontal="center" vertical="center" wrapText="1"/>
    </xf>
    <xf numFmtId="0" fontId="28" fillId="0" borderId="0" xfId="0" applyFont="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4" xfId="0" applyFont="1" applyBorder="1" applyAlignment="1">
      <alignment vertical="center" wrapText="1"/>
    </xf>
    <xf numFmtId="0" fontId="28" fillId="0" borderId="1" xfId="0" applyFont="1" applyBorder="1" applyAlignment="1">
      <alignment horizontal="center" vertical="center" wrapText="1"/>
    </xf>
    <xf numFmtId="0" fontId="25" fillId="0" borderId="0" xfId="0" applyFont="1" applyAlignment="1">
      <alignment horizontal="left" vertical="center" wrapText="1"/>
    </xf>
    <xf numFmtId="0" fontId="28" fillId="0" borderId="0" xfId="0" applyFont="1"/>
    <xf numFmtId="0" fontId="28" fillId="0" borderId="0" xfId="0" applyFont="1" applyAlignment="1">
      <alignmen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1" xfId="0" applyFont="1" applyBorder="1" applyAlignment="1">
      <alignment horizontal="centerContinuous" vertical="center" wrapText="1"/>
    </xf>
    <xf numFmtId="0" fontId="34" fillId="0" borderId="0" xfId="0" applyFont="1"/>
    <xf numFmtId="0" fontId="31" fillId="0" borderId="0" xfId="0" applyFont="1"/>
    <xf numFmtId="0" fontId="35" fillId="0" borderId="0" xfId="0" applyFont="1" applyAlignment="1">
      <alignment horizontal="center"/>
    </xf>
    <xf numFmtId="0" fontId="11" fillId="0" borderId="0" xfId="0" applyFont="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horizontal="left" vertical="center"/>
    </xf>
    <xf numFmtId="0" fontId="1" fillId="0" borderId="11" xfId="0" applyFont="1" applyBorder="1" applyAlignment="1">
      <alignment horizontal="left" vertical="center"/>
    </xf>
    <xf numFmtId="0" fontId="8" fillId="0" borderId="21" xfId="0" applyFont="1" applyBorder="1" applyAlignment="1">
      <alignment horizontal="left" vertical="center"/>
    </xf>
    <xf numFmtId="0" fontId="8" fillId="0" borderId="0" xfId="0" applyFont="1" applyAlignment="1">
      <alignment horizontal="left" vertical="center"/>
    </xf>
    <xf numFmtId="0" fontId="11" fillId="0" borderId="0" xfId="0" applyFont="1" applyAlignment="1">
      <alignment horizontal="right"/>
    </xf>
    <xf numFmtId="0" fontId="0" fillId="0" borderId="0" xfId="54" applyAlignment="1">
      <alignment vertical="center"/>
    </xf>
    <xf numFmtId="0" fontId="11" fillId="0" borderId="22" xfId="0" applyFont="1" applyBorder="1" applyAlignment="1">
      <alignment horizontal="left"/>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7" xfId="0" applyFont="1" applyBorder="1" applyAlignment="1">
      <alignment horizontal="center" vertical="center" shrinkToFit="1"/>
    </xf>
    <xf numFmtId="0" fontId="7" fillId="0" borderId="9" xfId="0" applyFont="1" applyBorder="1" applyAlignment="1">
      <alignment horizontal="left" vertical="center"/>
    </xf>
    <xf numFmtId="0" fontId="11" fillId="0" borderId="8" xfId="0" applyFont="1" applyBorder="1" applyAlignment="1">
      <alignment horizontal="left"/>
    </xf>
    <xf numFmtId="0" fontId="7" fillId="0" borderId="0" xfId="54" applyFont="1" applyAlignment="1">
      <alignment horizontal="left" vertical="center"/>
    </xf>
    <xf numFmtId="0" fontId="1" fillId="0" borderId="1" xfId="0" applyFont="1" applyBorder="1" applyAlignment="1">
      <alignment horizontal="left" vertical="center" wrapText="1" shrinkToFit="1"/>
    </xf>
    <xf numFmtId="0" fontId="7" fillId="3" borderId="0" xfId="54" applyFont="1" applyFill="1" applyAlignment="1">
      <alignment vertical="center"/>
    </xf>
    <xf numFmtId="0" fontId="7" fillId="3" borderId="0" xfId="1" applyFont="1" applyFill="1" applyAlignment="1">
      <alignment horizontal="right" vertical="center"/>
    </xf>
    <xf numFmtId="0" fontId="0" fillId="3" borderId="0" xfId="54" applyFill="1" applyAlignment="1">
      <alignment vertical="center"/>
    </xf>
    <xf numFmtId="0" fontId="35" fillId="3" borderId="0" xfId="0" applyFont="1" applyFill="1" applyAlignment="1">
      <alignment horizontal="center"/>
    </xf>
    <xf numFmtId="0" fontId="31" fillId="3" borderId="0" xfId="0" applyFont="1" applyFill="1"/>
    <xf numFmtId="0" fontId="11" fillId="3" borderId="0" xfId="0" applyFont="1" applyFill="1" applyAlignment="1">
      <alignment horizontal="right"/>
    </xf>
    <xf numFmtId="0" fontId="11" fillId="3" borderId="0" xfId="0" applyFont="1" applyFill="1"/>
    <xf numFmtId="0" fontId="11" fillId="3" borderId="0" xfId="0" applyFont="1" applyFill="1" applyAlignment="1">
      <alignment horizontal="center"/>
    </xf>
    <xf numFmtId="0" fontId="1" fillId="3" borderId="15"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1" xfId="0" applyFont="1" applyFill="1" applyBorder="1" applyAlignment="1">
      <alignment horizontal="center" vertical="center" shrinkToFit="1"/>
    </xf>
    <xf numFmtId="0" fontId="1" fillId="3" borderId="17" xfId="0" applyFont="1" applyFill="1" applyBorder="1" applyAlignment="1">
      <alignment horizontal="left" vertical="center" shrinkToFit="1"/>
    </xf>
    <xf numFmtId="0" fontId="1" fillId="3" borderId="11" xfId="0" applyFont="1" applyFill="1" applyBorder="1" applyAlignment="1">
      <alignment horizontal="left" vertical="center" shrinkToFit="1"/>
    </xf>
    <xf numFmtId="0" fontId="1" fillId="3" borderId="17" xfId="0" applyFont="1" applyFill="1" applyBorder="1" applyAlignment="1">
      <alignment horizontal="left" vertical="center"/>
    </xf>
    <xf numFmtId="0" fontId="1" fillId="3" borderId="18" xfId="0" applyFont="1" applyFill="1" applyBorder="1" applyAlignment="1">
      <alignment horizontal="left" vertical="center" shrinkToFit="1"/>
    </xf>
    <xf numFmtId="0" fontId="1" fillId="3" borderId="19" xfId="0" applyFont="1" applyFill="1" applyBorder="1" applyAlignment="1">
      <alignment horizontal="center" vertical="center" shrinkToFit="1"/>
    </xf>
    <xf numFmtId="0" fontId="1" fillId="3" borderId="19"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0" fontId="36" fillId="3" borderId="0" xfId="54" applyFont="1" applyFill="1" applyAlignment="1">
      <alignment horizontal="left" vertical="center"/>
    </xf>
    <xf numFmtId="0" fontId="13" fillId="0" borderId="2" xfId="0" applyNumberFormat="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 name="Normal" xfId="55"/>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showGridLines="0" workbookViewId="0">
      <selection activeCell="A1" sqref="A1:F1"/>
    </sheetView>
  </sheetViews>
  <sheetFormatPr defaultColWidth="8.8" defaultRowHeight="15" outlineLevelCol="5"/>
  <cols>
    <col min="1" max="1" width="30.5" style="256" customWidth="1"/>
    <col min="2" max="2" width="6.5" style="256" customWidth="1"/>
    <col min="3" max="3" width="14.3" style="256" customWidth="1"/>
    <col min="4" max="4" width="29.1" style="256" customWidth="1"/>
    <col min="5" max="5" width="7.6" style="256" customWidth="1"/>
    <col min="6" max="6" width="15.9" style="256" customWidth="1"/>
    <col min="7" max="32" width="9" style="256"/>
    <col min="33" max="16384" width="8.8" style="256"/>
  </cols>
  <sheetData>
    <row r="1" ht="22.5" customHeight="1" spans="1:6">
      <c r="A1" s="257" t="s">
        <v>0</v>
      </c>
      <c r="B1" s="257"/>
      <c r="C1" s="257"/>
      <c r="D1" s="257"/>
      <c r="E1" s="257"/>
      <c r="F1" s="257"/>
    </row>
    <row r="2" s="254" customFormat="1" ht="21" customHeight="1" spans="1:6">
      <c r="A2" s="258"/>
      <c r="B2" s="258"/>
      <c r="C2" s="258"/>
      <c r="D2" s="258"/>
      <c r="E2" s="258"/>
      <c r="F2" s="259" t="s">
        <v>1</v>
      </c>
    </row>
    <row r="3" s="254" customFormat="1" ht="21" customHeight="1" spans="1:6">
      <c r="A3" s="260" t="s">
        <v>2</v>
      </c>
      <c r="B3" s="258"/>
      <c r="C3" s="261"/>
      <c r="D3" s="258"/>
      <c r="E3" s="258"/>
      <c r="F3" s="259" t="s">
        <v>3</v>
      </c>
    </row>
    <row r="4" s="255" customFormat="1" ht="18" customHeight="1" spans="1:6">
      <c r="A4" s="262" t="s">
        <v>4</v>
      </c>
      <c r="B4" s="263"/>
      <c r="C4" s="263"/>
      <c r="D4" s="263" t="s">
        <v>5</v>
      </c>
      <c r="E4" s="263"/>
      <c r="F4" s="263"/>
    </row>
    <row r="5" s="255" customFormat="1" ht="18" customHeight="1" spans="1:6">
      <c r="A5" s="264" t="s">
        <v>6</v>
      </c>
      <c r="B5" s="265" t="s">
        <v>7</v>
      </c>
      <c r="C5" s="265" t="s">
        <v>8</v>
      </c>
      <c r="D5" s="265" t="s">
        <v>9</v>
      </c>
      <c r="E5" s="265" t="s">
        <v>7</v>
      </c>
      <c r="F5" s="265" t="s">
        <v>8</v>
      </c>
    </row>
    <row r="6" s="255" customFormat="1" ht="18" customHeight="1" spans="1:6">
      <c r="A6" s="264" t="s">
        <v>10</v>
      </c>
      <c r="B6" s="265" t="s">
        <v>11</v>
      </c>
      <c r="C6" s="265" t="s">
        <v>12</v>
      </c>
      <c r="D6" s="265" t="s">
        <v>10</v>
      </c>
      <c r="E6" s="265" t="s">
        <v>11</v>
      </c>
      <c r="F6" s="265" t="s">
        <v>13</v>
      </c>
    </row>
    <row r="7" s="255" customFormat="1" ht="18" customHeight="1" spans="1:6">
      <c r="A7" s="266" t="s">
        <v>14</v>
      </c>
      <c r="B7" s="265" t="s">
        <v>12</v>
      </c>
      <c r="C7" s="183">
        <v>782094.12</v>
      </c>
      <c r="D7" s="267" t="s">
        <v>15</v>
      </c>
      <c r="E7" s="265">
        <v>31</v>
      </c>
      <c r="F7" s="184" t="s">
        <v>11</v>
      </c>
    </row>
    <row r="8" s="255" customFormat="1" ht="20.1" customHeight="1" spans="1:6">
      <c r="A8" s="266" t="s">
        <v>16</v>
      </c>
      <c r="B8" s="265" t="s">
        <v>13</v>
      </c>
      <c r="C8" s="184" t="s">
        <v>11</v>
      </c>
      <c r="D8" s="267" t="s">
        <v>17</v>
      </c>
      <c r="E8" s="265">
        <v>32</v>
      </c>
      <c r="F8" s="184" t="s">
        <v>11</v>
      </c>
    </row>
    <row r="9" s="255" customFormat="1" ht="18" customHeight="1" spans="1:6">
      <c r="A9" s="266" t="s">
        <v>18</v>
      </c>
      <c r="B9" s="265" t="s">
        <v>19</v>
      </c>
      <c r="C9" s="184" t="s">
        <v>11</v>
      </c>
      <c r="D9" s="267" t="s">
        <v>20</v>
      </c>
      <c r="E9" s="265">
        <v>33</v>
      </c>
      <c r="F9" s="184" t="s">
        <v>11</v>
      </c>
    </row>
    <row r="10" s="255" customFormat="1" ht="18" customHeight="1" spans="1:6">
      <c r="A10" s="266" t="s">
        <v>21</v>
      </c>
      <c r="B10" s="265" t="s">
        <v>22</v>
      </c>
      <c r="C10" s="184" t="s">
        <v>11</v>
      </c>
      <c r="D10" s="267" t="s">
        <v>23</v>
      </c>
      <c r="E10" s="265">
        <v>34</v>
      </c>
      <c r="F10" s="184" t="s">
        <v>11</v>
      </c>
    </row>
    <row r="11" s="255" customFormat="1" ht="18" customHeight="1" spans="1:6">
      <c r="A11" s="266" t="s">
        <v>24</v>
      </c>
      <c r="B11" s="265" t="s">
        <v>25</v>
      </c>
      <c r="C11" s="184" t="s">
        <v>11</v>
      </c>
      <c r="D11" s="267" t="s">
        <v>26</v>
      </c>
      <c r="E11" s="265">
        <v>35</v>
      </c>
      <c r="F11" s="184" t="s">
        <v>11</v>
      </c>
    </row>
    <row r="12" s="255" customFormat="1" ht="18" customHeight="1" spans="1:6">
      <c r="A12" s="266" t="s">
        <v>27</v>
      </c>
      <c r="B12" s="265" t="s">
        <v>28</v>
      </c>
      <c r="C12" s="184" t="s">
        <v>11</v>
      </c>
      <c r="D12" s="267" t="s">
        <v>29</v>
      </c>
      <c r="E12" s="265">
        <v>36</v>
      </c>
      <c r="F12" s="184" t="s">
        <v>11</v>
      </c>
    </row>
    <row r="13" s="255" customFormat="1" ht="18" customHeight="1" spans="1:6">
      <c r="A13" s="266" t="s">
        <v>30</v>
      </c>
      <c r="B13" s="265" t="s">
        <v>31</v>
      </c>
      <c r="C13" s="184" t="s">
        <v>11</v>
      </c>
      <c r="D13" s="267" t="s">
        <v>32</v>
      </c>
      <c r="E13" s="265">
        <v>37</v>
      </c>
      <c r="F13" s="184" t="s">
        <v>11</v>
      </c>
    </row>
    <row r="14" s="255" customFormat="1" ht="18" customHeight="1" spans="1:6">
      <c r="A14" s="268" t="s">
        <v>33</v>
      </c>
      <c r="B14" s="265" t="s">
        <v>34</v>
      </c>
      <c r="C14" s="183">
        <v>215786.92</v>
      </c>
      <c r="D14" s="267" t="s">
        <v>35</v>
      </c>
      <c r="E14" s="265">
        <v>38</v>
      </c>
      <c r="F14" s="183">
        <v>942188.86</v>
      </c>
    </row>
    <row r="15" s="255" customFormat="1" ht="18" customHeight="1" spans="1:6">
      <c r="A15" s="266" t="s">
        <v>11</v>
      </c>
      <c r="B15" s="265" t="s">
        <v>36</v>
      </c>
      <c r="C15" s="184" t="s">
        <v>11</v>
      </c>
      <c r="D15" s="267" t="s">
        <v>37</v>
      </c>
      <c r="E15" s="265">
        <v>39</v>
      </c>
      <c r="F15" s="183">
        <v>55420.32</v>
      </c>
    </row>
    <row r="16" s="255" customFormat="1" ht="18" customHeight="1" spans="1:6">
      <c r="A16" s="266" t="s">
        <v>11</v>
      </c>
      <c r="B16" s="265" t="s">
        <v>38</v>
      </c>
      <c r="C16" s="184" t="s">
        <v>11</v>
      </c>
      <c r="D16" s="267" t="s">
        <v>39</v>
      </c>
      <c r="E16" s="265">
        <v>40</v>
      </c>
      <c r="F16" s="184" t="s">
        <v>11</v>
      </c>
    </row>
    <row r="17" s="255" customFormat="1" ht="18" customHeight="1" spans="1:6">
      <c r="A17" s="266" t="s">
        <v>11</v>
      </c>
      <c r="B17" s="265" t="s">
        <v>40</v>
      </c>
      <c r="C17" s="184" t="s">
        <v>11</v>
      </c>
      <c r="D17" s="267" t="s">
        <v>41</v>
      </c>
      <c r="E17" s="265">
        <v>41</v>
      </c>
      <c r="F17" s="184" t="s">
        <v>11</v>
      </c>
    </row>
    <row r="18" s="255" customFormat="1" ht="18" customHeight="1" spans="1:6">
      <c r="A18" s="266" t="s">
        <v>11</v>
      </c>
      <c r="B18" s="265" t="s">
        <v>42</v>
      </c>
      <c r="C18" s="184" t="s">
        <v>11</v>
      </c>
      <c r="D18" s="267" t="s">
        <v>43</v>
      </c>
      <c r="E18" s="265">
        <v>42</v>
      </c>
      <c r="F18" s="184" t="s">
        <v>11</v>
      </c>
    </row>
    <row r="19" s="255" customFormat="1" ht="18" customHeight="1" spans="1:6">
      <c r="A19" s="266" t="s">
        <v>11</v>
      </c>
      <c r="B19" s="265" t="s">
        <v>44</v>
      </c>
      <c r="C19" s="184" t="s">
        <v>11</v>
      </c>
      <c r="D19" s="267" t="s">
        <v>45</v>
      </c>
      <c r="E19" s="265">
        <v>43</v>
      </c>
      <c r="F19" s="184" t="s">
        <v>11</v>
      </c>
    </row>
    <row r="20" s="255" customFormat="1" ht="18" customHeight="1" spans="1:6">
      <c r="A20" s="266" t="s">
        <v>11</v>
      </c>
      <c r="B20" s="265" t="s">
        <v>46</v>
      </c>
      <c r="C20" s="184" t="s">
        <v>11</v>
      </c>
      <c r="D20" s="267" t="s">
        <v>47</v>
      </c>
      <c r="E20" s="265">
        <v>44</v>
      </c>
      <c r="F20" s="184" t="s">
        <v>11</v>
      </c>
    </row>
    <row r="21" s="255" customFormat="1" ht="18" customHeight="1" spans="1:6">
      <c r="A21" s="266" t="s">
        <v>11</v>
      </c>
      <c r="B21" s="265" t="s">
        <v>48</v>
      </c>
      <c r="C21" s="184" t="s">
        <v>11</v>
      </c>
      <c r="D21" s="267" t="s">
        <v>49</v>
      </c>
      <c r="E21" s="265">
        <v>45</v>
      </c>
      <c r="F21" s="184" t="s">
        <v>11</v>
      </c>
    </row>
    <row r="22" s="255" customFormat="1" ht="18" customHeight="1" spans="1:6">
      <c r="A22" s="266" t="s">
        <v>11</v>
      </c>
      <c r="B22" s="265" t="s">
        <v>50</v>
      </c>
      <c r="C22" s="184" t="s">
        <v>11</v>
      </c>
      <c r="D22" s="267" t="s">
        <v>51</v>
      </c>
      <c r="E22" s="265">
        <v>46</v>
      </c>
      <c r="F22" s="184" t="s">
        <v>11</v>
      </c>
    </row>
    <row r="23" s="255" customFormat="1" ht="18" customHeight="1" spans="1:6">
      <c r="A23" s="266" t="s">
        <v>11</v>
      </c>
      <c r="B23" s="265" t="s">
        <v>52</v>
      </c>
      <c r="C23" s="184" t="s">
        <v>11</v>
      </c>
      <c r="D23" s="267" t="s">
        <v>53</v>
      </c>
      <c r="E23" s="265">
        <v>47</v>
      </c>
      <c r="F23" s="184" t="s">
        <v>11</v>
      </c>
    </row>
    <row r="24" s="255" customFormat="1" ht="18" customHeight="1" spans="1:6">
      <c r="A24" s="266" t="s">
        <v>11</v>
      </c>
      <c r="B24" s="265" t="s">
        <v>54</v>
      </c>
      <c r="C24" s="184" t="s">
        <v>11</v>
      </c>
      <c r="D24" s="267" t="s">
        <v>55</v>
      </c>
      <c r="E24" s="265">
        <v>48</v>
      </c>
      <c r="F24" s="184" t="s">
        <v>11</v>
      </c>
    </row>
    <row r="25" s="255" customFormat="1" ht="18" customHeight="1" spans="1:6">
      <c r="A25" s="266" t="s">
        <v>11</v>
      </c>
      <c r="B25" s="265" t="s">
        <v>56</v>
      </c>
      <c r="C25" s="184" t="s">
        <v>11</v>
      </c>
      <c r="D25" s="267" t="s">
        <v>57</v>
      </c>
      <c r="E25" s="265">
        <v>49</v>
      </c>
      <c r="F25" s="183">
        <v>45423</v>
      </c>
    </row>
    <row r="26" s="255" customFormat="1" ht="18" customHeight="1" spans="1:6">
      <c r="A26" s="266" t="s">
        <v>11</v>
      </c>
      <c r="B26" s="265" t="s">
        <v>58</v>
      </c>
      <c r="C26" s="184" t="s">
        <v>11</v>
      </c>
      <c r="D26" s="267" t="s">
        <v>59</v>
      </c>
      <c r="E26" s="265">
        <v>50</v>
      </c>
      <c r="F26" s="184" t="s">
        <v>11</v>
      </c>
    </row>
    <row r="27" s="255" customFormat="1" ht="18" customHeight="1" spans="1:6">
      <c r="A27" s="266"/>
      <c r="B27" s="265" t="s">
        <v>60</v>
      </c>
      <c r="C27" s="184" t="s">
        <v>11</v>
      </c>
      <c r="D27" s="267" t="s">
        <v>61</v>
      </c>
      <c r="E27" s="265">
        <v>51</v>
      </c>
      <c r="F27" s="184" t="s">
        <v>11</v>
      </c>
    </row>
    <row r="28" s="255" customFormat="1" ht="18" customHeight="1" spans="1:6">
      <c r="A28" s="266" t="s">
        <v>11</v>
      </c>
      <c r="B28" s="265" t="s">
        <v>62</v>
      </c>
      <c r="C28" s="184" t="s">
        <v>11</v>
      </c>
      <c r="D28" s="267" t="s">
        <v>63</v>
      </c>
      <c r="E28" s="265">
        <v>52</v>
      </c>
      <c r="F28" s="184" t="s">
        <v>11</v>
      </c>
    </row>
    <row r="29" s="255" customFormat="1" ht="18" customHeight="1" spans="1:6">
      <c r="A29" s="266" t="s">
        <v>11</v>
      </c>
      <c r="B29" s="265" t="s">
        <v>64</v>
      </c>
      <c r="C29" s="184" t="s">
        <v>11</v>
      </c>
      <c r="D29" s="267" t="s">
        <v>65</v>
      </c>
      <c r="E29" s="265">
        <v>53</v>
      </c>
      <c r="F29" s="184" t="s">
        <v>11</v>
      </c>
    </row>
    <row r="30" s="255" customFormat="1" ht="18" customHeight="1" spans="1:6">
      <c r="A30" s="266" t="s">
        <v>11</v>
      </c>
      <c r="B30" s="265" t="s">
        <v>66</v>
      </c>
      <c r="C30" s="184" t="s">
        <v>11</v>
      </c>
      <c r="D30" s="267" t="s">
        <v>67</v>
      </c>
      <c r="E30" s="265">
        <v>54</v>
      </c>
      <c r="F30" s="184" t="s">
        <v>11</v>
      </c>
    </row>
    <row r="31" s="255" customFormat="1" ht="18" customHeight="1" spans="1:6">
      <c r="A31" s="266"/>
      <c r="B31" s="265" t="s">
        <v>68</v>
      </c>
      <c r="C31" s="184" t="s">
        <v>11</v>
      </c>
      <c r="D31" s="267" t="s">
        <v>69</v>
      </c>
      <c r="E31" s="265">
        <v>55</v>
      </c>
      <c r="F31" s="184" t="s">
        <v>11</v>
      </c>
    </row>
    <row r="32" s="255" customFormat="1" ht="18" customHeight="1" spans="1:6">
      <c r="A32" s="266"/>
      <c r="B32" s="265" t="s">
        <v>70</v>
      </c>
      <c r="C32" s="184" t="s">
        <v>11</v>
      </c>
      <c r="D32" s="267" t="s">
        <v>71</v>
      </c>
      <c r="E32" s="265">
        <v>56</v>
      </c>
      <c r="F32" s="184" t="s">
        <v>11</v>
      </c>
    </row>
    <row r="33" s="255" customFormat="1" ht="18" customHeight="1" spans="1:6">
      <c r="A33" s="264" t="s">
        <v>72</v>
      </c>
      <c r="B33" s="265" t="s">
        <v>73</v>
      </c>
      <c r="C33" s="183">
        <v>997881.04</v>
      </c>
      <c r="D33" s="265" t="s">
        <v>74</v>
      </c>
      <c r="E33" s="265">
        <v>57</v>
      </c>
      <c r="F33" s="183">
        <v>1043032.18</v>
      </c>
    </row>
    <row r="34" s="255" customFormat="1" ht="18" customHeight="1" spans="1:6">
      <c r="A34" s="269" t="s">
        <v>75</v>
      </c>
      <c r="B34" s="270" t="s">
        <v>76</v>
      </c>
      <c r="C34" s="184" t="s">
        <v>11</v>
      </c>
      <c r="D34" s="271" t="s">
        <v>77</v>
      </c>
      <c r="E34" s="270">
        <v>58</v>
      </c>
      <c r="F34" s="184" t="s">
        <v>11</v>
      </c>
    </row>
    <row r="35" s="255" customFormat="1" ht="18" customHeight="1" spans="1:6">
      <c r="A35" s="272" t="s">
        <v>78</v>
      </c>
      <c r="B35" s="273" t="s">
        <v>79</v>
      </c>
      <c r="C35" s="183">
        <v>127015.23</v>
      </c>
      <c r="D35" s="272" t="s">
        <v>80</v>
      </c>
      <c r="E35" s="273">
        <v>59</v>
      </c>
      <c r="F35" s="183">
        <v>81864.09</v>
      </c>
    </row>
    <row r="36" s="255" customFormat="1" ht="18" customHeight="1" spans="1:6">
      <c r="A36" s="273" t="s">
        <v>81</v>
      </c>
      <c r="B36" s="273" t="s">
        <v>82</v>
      </c>
      <c r="C36" s="183">
        <v>1124896.27</v>
      </c>
      <c r="D36" s="273" t="s">
        <v>81</v>
      </c>
      <c r="E36" s="273">
        <v>60</v>
      </c>
      <c r="F36" s="183">
        <v>1124896.27</v>
      </c>
    </row>
    <row r="37" ht="21.9" customHeight="1" spans="1:6">
      <c r="A37" s="274" t="s">
        <v>83</v>
      </c>
      <c r="B37" s="274"/>
      <c r="C37" s="274"/>
      <c r="D37" s="274"/>
      <c r="E37" s="274"/>
      <c r="F37" s="274"/>
    </row>
    <row r="38" ht="21.9" customHeight="1" spans="1:6">
      <c r="A38" s="274" t="s">
        <v>84</v>
      </c>
      <c r="B38" s="274"/>
      <c r="C38" s="274"/>
      <c r="D38" s="274"/>
      <c r="E38" s="274"/>
      <c r="F38" s="274"/>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5" customHeight="1"/>
    <row r="257" ht="19.95" customHeight="1"/>
    <row r="258" ht="19.95" customHeight="1"/>
    <row r="259" ht="19.95" customHeight="1"/>
  </sheetData>
  <mergeCells count="5">
    <mergeCell ref="A1:F1"/>
    <mergeCell ref="A4:C4"/>
    <mergeCell ref="D4:F4"/>
    <mergeCell ref="A37:F37"/>
    <mergeCell ref="A38:F38"/>
  </mergeCells>
  <pageMargins left="0.275" right="0.236111111111111" top="0.67" bottom="0.2" header="0.75" footer="0.2"/>
  <pageSetup paperSize="9" scale="95"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6" workbookViewId="0">
      <selection activeCell="F8" sqref="F8"/>
    </sheetView>
  </sheetViews>
  <sheetFormatPr defaultColWidth="9" defaultRowHeight="15" outlineLevelCol="3"/>
  <cols>
    <col min="1" max="1" width="16.75" customWidth="1"/>
    <col min="3" max="3" width="16.875" customWidth="1"/>
    <col min="4" max="4" width="68.125" customWidth="1"/>
  </cols>
  <sheetData>
    <row r="1" spans="1:4">
      <c r="A1" s="46" t="s">
        <v>397</v>
      </c>
      <c r="B1" s="46"/>
      <c r="C1" s="46"/>
      <c r="D1" s="46"/>
    </row>
    <row r="2" ht="23" spans="1:4">
      <c r="A2" s="108" t="s">
        <v>398</v>
      </c>
      <c r="B2" s="48"/>
      <c r="C2" s="48"/>
      <c r="D2" s="48"/>
    </row>
    <row r="3" spans="1:4">
      <c r="A3" s="49" t="s">
        <v>2</v>
      </c>
      <c r="B3" s="49"/>
      <c r="C3" s="50"/>
      <c r="D3" s="51" t="s">
        <v>399</v>
      </c>
    </row>
    <row r="4" ht="96" customHeight="1" spans="1:4">
      <c r="A4" s="109" t="s">
        <v>400</v>
      </c>
      <c r="B4" s="110" t="s">
        <v>401</v>
      </c>
      <c r="C4" s="111"/>
      <c r="D4" s="112" t="s">
        <v>402</v>
      </c>
    </row>
    <row r="5" ht="39" spans="1:4">
      <c r="A5" s="113"/>
      <c r="B5" s="110" t="s">
        <v>403</v>
      </c>
      <c r="C5" s="111"/>
      <c r="D5" s="112" t="s">
        <v>404</v>
      </c>
    </row>
    <row r="6" ht="79" customHeight="1" spans="1:4">
      <c r="A6" s="113"/>
      <c r="B6" s="110" t="s">
        <v>405</v>
      </c>
      <c r="C6" s="111"/>
      <c r="D6" s="112" t="s">
        <v>406</v>
      </c>
    </row>
    <row r="7" ht="19" customHeight="1" spans="1:4">
      <c r="A7" s="113"/>
      <c r="B7" s="110" t="s">
        <v>407</v>
      </c>
      <c r="C7" s="111"/>
      <c r="D7" s="112" t="s">
        <v>408</v>
      </c>
    </row>
    <row r="8" ht="78" customHeight="1" spans="1:4">
      <c r="A8" s="114"/>
      <c r="B8" s="110" t="s">
        <v>409</v>
      </c>
      <c r="C8" s="111"/>
      <c r="D8" s="112" t="s">
        <v>410</v>
      </c>
    </row>
    <row r="9" ht="33" customHeight="1" spans="1:4">
      <c r="A9" s="109" t="s">
        <v>411</v>
      </c>
      <c r="B9" s="110" t="s">
        <v>412</v>
      </c>
      <c r="C9" s="111"/>
      <c r="D9" s="112" t="s">
        <v>413</v>
      </c>
    </row>
    <row r="10" ht="30" customHeight="1" spans="1:4">
      <c r="A10" s="113"/>
      <c r="B10" s="109" t="s">
        <v>414</v>
      </c>
      <c r="C10" s="115" t="s">
        <v>415</v>
      </c>
      <c r="D10" s="112" t="s">
        <v>416</v>
      </c>
    </row>
    <row r="11" ht="41" customHeight="1" spans="1:4">
      <c r="A11" s="114"/>
      <c r="B11" s="114"/>
      <c r="C11" s="115" t="s">
        <v>417</v>
      </c>
      <c r="D11" s="112" t="s">
        <v>418</v>
      </c>
    </row>
    <row r="12" ht="52" spans="1:4">
      <c r="A12" s="110" t="s">
        <v>419</v>
      </c>
      <c r="B12" s="116"/>
      <c r="C12" s="111"/>
      <c r="D12" s="112" t="s">
        <v>420</v>
      </c>
    </row>
    <row r="13" ht="69" customHeight="1" spans="1:4">
      <c r="A13" s="110" t="s">
        <v>421</v>
      </c>
      <c r="B13" s="116"/>
      <c r="C13" s="111"/>
      <c r="D13" s="70" t="s">
        <v>422</v>
      </c>
    </row>
    <row r="14" ht="42" spans="1:4">
      <c r="A14" s="110" t="s">
        <v>423</v>
      </c>
      <c r="B14" s="116"/>
      <c r="C14" s="111"/>
      <c r="D14" s="70" t="s">
        <v>424</v>
      </c>
    </row>
    <row r="15" ht="108" customHeight="1" spans="1:4">
      <c r="A15" s="117" t="s">
        <v>425</v>
      </c>
      <c r="B15" s="118"/>
      <c r="C15" s="119"/>
      <c r="D15" s="70" t="s">
        <v>426</v>
      </c>
    </row>
    <row r="16" spans="1:4">
      <c r="A16" s="117" t="s">
        <v>427</v>
      </c>
      <c r="B16" s="118"/>
      <c r="C16" s="119"/>
      <c r="D16" s="70" t="s">
        <v>428</v>
      </c>
    </row>
    <row r="17" spans="1:4">
      <c r="A17" s="46"/>
      <c r="B17" s="46"/>
      <c r="C17" s="46"/>
      <c r="D17" s="46"/>
    </row>
    <row r="18" spans="1:4">
      <c r="A18" s="120" t="s">
        <v>429</v>
      </c>
      <c r="B18" s="120"/>
      <c r="C18" s="120"/>
      <c r="D18"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5"/>
  <sheetViews>
    <sheetView zoomScale="80" zoomScaleNormal="80" topLeftCell="A10" workbookViewId="0">
      <selection activeCell="N18" sqref="N18"/>
    </sheetView>
  </sheetViews>
  <sheetFormatPr defaultColWidth="9" defaultRowHeight="15"/>
  <cols>
    <col min="1" max="1" width="0.783333333333333" customWidth="1"/>
    <col min="2" max="2" width="11.0833333333333" hidden="1" customWidth="1"/>
    <col min="3" max="3" width="16.5583333333333" customWidth="1"/>
    <col min="4" max="4" width="14.525" customWidth="1"/>
    <col min="5" max="5" width="17.5" customWidth="1"/>
    <col min="6" max="6" width="11.25" customWidth="1"/>
    <col min="7" max="7" width="12.8083333333333" customWidth="1"/>
    <col min="8" max="8" width="13.4416666666667" customWidth="1"/>
    <col min="9" max="9" width="18.5916666666667" customWidth="1"/>
    <col min="10" max="10" width="15.4666666666667" customWidth="1"/>
    <col min="11" max="11" width="21.7166666666667" customWidth="1"/>
    <col min="12" max="12" width="23.7416666666667" customWidth="1"/>
  </cols>
  <sheetData>
    <row r="1" spans="1:27">
      <c r="A1" s="34"/>
      <c r="B1" s="34"/>
      <c r="C1" s="46" t="s">
        <v>430</v>
      </c>
      <c r="D1" s="46"/>
      <c r="E1" s="46"/>
      <c r="F1" s="46"/>
      <c r="G1" s="46"/>
      <c r="H1" s="46"/>
      <c r="I1" s="46"/>
      <c r="J1" s="46"/>
      <c r="K1" s="46"/>
      <c r="L1" s="46"/>
      <c r="M1" s="34"/>
      <c r="N1" s="34"/>
      <c r="O1" s="34"/>
      <c r="P1" s="34"/>
      <c r="Q1" s="34"/>
      <c r="R1" s="34"/>
      <c r="S1" s="34"/>
      <c r="T1" s="34"/>
      <c r="U1" s="34"/>
      <c r="V1" s="34"/>
      <c r="W1" s="34"/>
      <c r="X1" s="34"/>
      <c r="Y1" s="34"/>
      <c r="Z1" s="34"/>
      <c r="AA1" s="34"/>
    </row>
    <row r="2" ht="23" spans="3:27">
      <c r="C2" s="47" t="s">
        <v>431</v>
      </c>
      <c r="D2" s="48"/>
      <c r="E2" s="48"/>
      <c r="F2" s="48"/>
      <c r="G2" s="48"/>
      <c r="H2" s="48"/>
      <c r="I2" s="48"/>
      <c r="J2" s="48"/>
      <c r="K2" s="48"/>
      <c r="L2" s="48"/>
      <c r="M2" s="34"/>
      <c r="N2" s="34"/>
      <c r="O2" s="34"/>
      <c r="P2" s="34"/>
      <c r="Q2" s="34"/>
      <c r="R2" s="34"/>
      <c r="S2" s="34"/>
      <c r="T2" s="34"/>
      <c r="U2" s="34"/>
      <c r="V2" s="34"/>
      <c r="W2" s="34"/>
      <c r="X2" s="34"/>
      <c r="Y2" s="34"/>
      <c r="Z2" s="34"/>
      <c r="AA2" s="34"/>
    </row>
    <row r="3" spans="3:27">
      <c r="C3" s="49"/>
      <c r="D3" s="49"/>
      <c r="E3" s="50"/>
      <c r="F3" s="51"/>
      <c r="G3" s="50"/>
      <c r="H3" s="50"/>
      <c r="I3" s="89"/>
      <c r="J3" s="90"/>
      <c r="K3" s="90"/>
      <c r="L3" s="35" t="s">
        <v>432</v>
      </c>
      <c r="M3" s="34"/>
      <c r="N3" s="34"/>
      <c r="O3" s="34"/>
      <c r="P3" s="34"/>
      <c r="Q3" s="34"/>
      <c r="R3" s="34"/>
      <c r="S3" s="34"/>
      <c r="T3" s="34"/>
      <c r="U3" s="34"/>
      <c r="V3" s="34"/>
      <c r="W3" s="34"/>
      <c r="X3" s="34"/>
      <c r="Y3" s="34"/>
      <c r="Z3" s="34"/>
      <c r="AA3" s="34"/>
    </row>
    <row r="4" ht="27" customHeight="1" spans="3:27">
      <c r="C4" s="52" t="s">
        <v>433</v>
      </c>
      <c r="D4" s="53" t="s">
        <v>434</v>
      </c>
      <c r="E4" s="54"/>
      <c r="F4" s="54"/>
      <c r="G4" s="54"/>
      <c r="H4" s="54"/>
      <c r="I4" s="54"/>
      <c r="J4" s="54"/>
      <c r="K4" s="54"/>
      <c r="L4" s="54"/>
      <c r="M4" s="34"/>
      <c r="N4" s="34"/>
      <c r="O4" s="34"/>
      <c r="P4" s="34"/>
      <c r="Q4" s="34"/>
      <c r="R4" s="34"/>
      <c r="S4" s="34"/>
      <c r="T4" s="34"/>
      <c r="U4" s="34"/>
      <c r="V4" s="34"/>
      <c r="W4" s="34"/>
      <c r="X4" s="34"/>
      <c r="Y4" s="34"/>
      <c r="Z4" s="34"/>
      <c r="AA4" s="34"/>
    </row>
    <row r="5" ht="29" customHeight="1" spans="3:27">
      <c r="C5" s="52" t="s">
        <v>435</v>
      </c>
      <c r="D5" s="52"/>
      <c r="E5" s="52"/>
      <c r="F5" s="52"/>
      <c r="G5" s="52"/>
      <c r="H5" s="52"/>
      <c r="I5" s="52"/>
      <c r="J5" s="52"/>
      <c r="K5" s="52"/>
      <c r="L5" s="52" t="s">
        <v>436</v>
      </c>
      <c r="M5" s="34"/>
      <c r="N5" s="34"/>
      <c r="O5" s="34"/>
      <c r="P5" s="34"/>
      <c r="Q5" s="34"/>
      <c r="R5" s="34"/>
      <c r="S5" s="34"/>
      <c r="T5" s="34"/>
      <c r="U5" s="34"/>
      <c r="V5" s="34"/>
      <c r="W5" s="34"/>
      <c r="X5" s="34"/>
      <c r="Y5" s="34"/>
      <c r="Z5" s="34"/>
      <c r="AA5" s="34"/>
    </row>
    <row r="6" ht="147" customHeight="1" spans="3:27">
      <c r="C6" s="52" t="s">
        <v>437</v>
      </c>
      <c r="D6" s="55" t="s">
        <v>438</v>
      </c>
      <c r="E6" s="56" t="s">
        <v>439</v>
      </c>
      <c r="F6" s="56"/>
      <c r="G6" s="56"/>
      <c r="H6" s="56"/>
      <c r="I6" s="56"/>
      <c r="J6" s="56"/>
      <c r="K6" s="56"/>
      <c r="L6" s="55" t="s">
        <v>440</v>
      </c>
      <c r="M6" s="34"/>
      <c r="N6" s="34"/>
      <c r="O6" s="34"/>
      <c r="P6" s="34"/>
      <c r="Q6" s="34"/>
      <c r="R6" s="34"/>
      <c r="S6" s="34"/>
      <c r="T6" s="34"/>
      <c r="U6" s="34"/>
      <c r="V6" s="34"/>
      <c r="W6" s="34"/>
      <c r="X6" s="34"/>
      <c r="Y6" s="34"/>
      <c r="Z6" s="34"/>
      <c r="AA6" s="34"/>
    </row>
    <row r="7" ht="72" customHeight="1" spans="3:27">
      <c r="C7" s="52"/>
      <c r="D7" s="55" t="s">
        <v>441</v>
      </c>
      <c r="E7" s="56" t="s">
        <v>442</v>
      </c>
      <c r="F7" s="56"/>
      <c r="G7" s="56"/>
      <c r="H7" s="56"/>
      <c r="I7" s="56"/>
      <c r="J7" s="56"/>
      <c r="K7" s="56"/>
      <c r="L7" s="55" t="s">
        <v>443</v>
      </c>
      <c r="M7" s="34"/>
      <c r="N7" s="34"/>
      <c r="O7" s="34"/>
      <c r="P7" s="34"/>
      <c r="Q7" s="34"/>
      <c r="R7" s="34"/>
      <c r="S7" s="34"/>
      <c r="T7" s="34"/>
      <c r="U7" s="34"/>
      <c r="V7" s="34"/>
      <c r="W7" s="34"/>
      <c r="X7" s="34"/>
      <c r="Y7" s="34"/>
      <c r="Z7" s="34"/>
      <c r="AA7" s="34"/>
    </row>
    <row r="8" ht="30" customHeight="1" spans="3:27">
      <c r="C8" s="54" t="s">
        <v>444</v>
      </c>
      <c r="D8" s="54"/>
      <c r="E8" s="54"/>
      <c r="F8" s="54"/>
      <c r="G8" s="54"/>
      <c r="H8" s="54"/>
      <c r="I8" s="54"/>
      <c r="J8" s="54"/>
      <c r="K8" s="54"/>
      <c r="L8" s="54"/>
      <c r="M8" s="34"/>
      <c r="N8" s="34"/>
      <c r="O8" s="34"/>
      <c r="P8" s="34"/>
      <c r="Q8" s="34"/>
      <c r="R8" s="34"/>
      <c r="S8" s="34"/>
      <c r="T8" s="34"/>
      <c r="U8" s="34"/>
      <c r="V8" s="34"/>
      <c r="W8" s="34"/>
      <c r="X8" s="34"/>
      <c r="Y8" s="34"/>
      <c r="Z8" s="34"/>
      <c r="AA8" s="34"/>
    </row>
    <row r="9" ht="34" customHeight="1" spans="3:27">
      <c r="C9" s="57" t="s">
        <v>445</v>
      </c>
      <c r="D9" s="58" t="s">
        <v>446</v>
      </c>
      <c r="E9" s="58"/>
      <c r="F9" s="58"/>
      <c r="G9" s="58"/>
      <c r="H9" s="58"/>
      <c r="I9" s="91" t="s">
        <v>447</v>
      </c>
      <c r="J9" s="91"/>
      <c r="K9" s="91"/>
      <c r="L9" s="91"/>
      <c r="M9" s="34"/>
      <c r="N9" s="34"/>
      <c r="O9" s="34"/>
      <c r="P9" s="34"/>
      <c r="Q9" s="34"/>
      <c r="R9" s="34"/>
      <c r="S9" s="34"/>
      <c r="T9" s="34"/>
      <c r="U9" s="34"/>
      <c r="V9" s="34"/>
      <c r="W9" s="34"/>
      <c r="X9" s="34"/>
      <c r="Y9" s="34"/>
      <c r="Z9" s="34"/>
      <c r="AA9" s="34"/>
    </row>
    <row r="10" ht="99" customHeight="1" spans="3:27">
      <c r="C10" s="59" t="s">
        <v>448</v>
      </c>
      <c r="D10" s="60" t="s">
        <v>442</v>
      </c>
      <c r="E10" s="61"/>
      <c r="F10" s="61"/>
      <c r="G10" s="61"/>
      <c r="H10" s="62"/>
      <c r="I10" s="60" t="s">
        <v>449</v>
      </c>
      <c r="J10" s="61"/>
      <c r="K10" s="61"/>
      <c r="L10" s="62"/>
      <c r="M10" s="34"/>
      <c r="N10" s="34"/>
      <c r="O10" s="34"/>
      <c r="P10" s="34"/>
      <c r="Q10" s="34"/>
      <c r="R10" s="34"/>
      <c r="S10" s="34"/>
      <c r="T10" s="34"/>
      <c r="U10" s="34"/>
      <c r="V10" s="34"/>
      <c r="W10" s="34"/>
      <c r="X10" s="34"/>
      <c r="Y10" s="34"/>
      <c r="Z10" s="34"/>
      <c r="AA10" s="34"/>
    </row>
    <row r="11" ht="82" customHeight="1" spans="3:27">
      <c r="C11" s="59" t="s">
        <v>450</v>
      </c>
      <c r="D11" s="60" t="s">
        <v>451</v>
      </c>
      <c r="E11" s="61"/>
      <c r="F11" s="61"/>
      <c r="G11" s="61"/>
      <c r="H11" s="62"/>
      <c r="I11" s="275" t="s">
        <v>452</v>
      </c>
      <c r="J11" s="93"/>
      <c r="K11" s="93"/>
      <c r="L11" s="94"/>
      <c r="M11" s="34"/>
      <c r="N11" s="34"/>
      <c r="O11" s="34"/>
      <c r="P11" s="34"/>
      <c r="Q11" s="34"/>
      <c r="R11" s="34"/>
      <c r="S11" s="34"/>
      <c r="T11" s="34"/>
      <c r="U11" s="34"/>
      <c r="V11" s="34"/>
      <c r="W11" s="34"/>
      <c r="X11" s="34"/>
      <c r="Y11" s="34"/>
      <c r="Z11" s="34"/>
      <c r="AA11" s="34"/>
    </row>
    <row r="12" ht="79" customHeight="1" spans="3:27">
      <c r="C12" s="59" t="s">
        <v>453</v>
      </c>
      <c r="D12" s="60" t="s">
        <v>454</v>
      </c>
      <c r="E12" s="61"/>
      <c r="F12" s="61"/>
      <c r="G12" s="61"/>
      <c r="H12" s="62"/>
      <c r="I12" s="275" t="s">
        <v>452</v>
      </c>
      <c r="J12" s="93"/>
      <c r="K12" s="93"/>
      <c r="L12" s="94"/>
      <c r="M12" s="34"/>
      <c r="N12" s="34"/>
      <c r="O12" s="34"/>
      <c r="P12" s="34"/>
      <c r="Q12" s="34"/>
      <c r="R12" s="34"/>
      <c r="S12" s="34"/>
      <c r="T12" s="34"/>
      <c r="U12" s="34"/>
      <c r="V12" s="34"/>
      <c r="W12" s="34"/>
      <c r="X12" s="34"/>
      <c r="Y12" s="34"/>
      <c r="Z12" s="34"/>
      <c r="AA12" s="34"/>
    </row>
    <row r="13" ht="25" customHeight="1" spans="3:27">
      <c r="C13" s="63" t="s">
        <v>455</v>
      </c>
      <c r="D13" s="63"/>
      <c r="E13" s="63"/>
      <c r="F13" s="63"/>
      <c r="G13" s="63"/>
      <c r="H13" s="63"/>
      <c r="I13" s="63"/>
      <c r="J13" s="63"/>
      <c r="K13" s="63"/>
      <c r="L13" s="63"/>
      <c r="M13" s="34"/>
      <c r="N13" s="34"/>
      <c r="O13" s="34"/>
      <c r="P13" s="34"/>
      <c r="Q13" s="34"/>
      <c r="R13" s="34"/>
      <c r="S13" s="34"/>
      <c r="T13" s="34"/>
      <c r="U13" s="34"/>
      <c r="V13" s="34"/>
      <c r="W13" s="34"/>
      <c r="X13" s="34"/>
      <c r="Y13" s="34"/>
      <c r="Z13" s="34"/>
      <c r="AA13" s="34"/>
    </row>
    <row r="14" ht="25" customHeight="1" spans="3:27">
      <c r="C14" s="57" t="s">
        <v>456</v>
      </c>
      <c r="D14" s="57" t="s">
        <v>457</v>
      </c>
      <c r="E14" s="64" t="s">
        <v>458</v>
      </c>
      <c r="F14" s="65"/>
      <c r="G14" s="66" t="s">
        <v>459</v>
      </c>
      <c r="H14" s="67"/>
      <c r="I14" s="95"/>
      <c r="J14" s="96" t="s">
        <v>460</v>
      </c>
      <c r="K14" s="97" t="s">
        <v>461</v>
      </c>
      <c r="L14" s="96" t="s">
        <v>462</v>
      </c>
      <c r="M14" s="34"/>
      <c r="N14" s="34"/>
      <c r="O14" s="34"/>
      <c r="P14" s="34"/>
      <c r="Q14" s="34"/>
      <c r="R14" s="34"/>
      <c r="S14" s="34"/>
      <c r="T14" s="34"/>
      <c r="U14" s="34"/>
      <c r="V14" s="34"/>
      <c r="W14" s="34"/>
      <c r="X14" s="34"/>
      <c r="Y14" s="34"/>
      <c r="Z14" s="34"/>
      <c r="AA14" s="34"/>
    </row>
    <row r="15" ht="25" customHeight="1" spans="3:27">
      <c r="C15" s="57"/>
      <c r="D15" s="57"/>
      <c r="E15" s="68"/>
      <c r="F15" s="69"/>
      <c r="G15" s="57" t="s">
        <v>463</v>
      </c>
      <c r="H15" s="57" t="s">
        <v>464</v>
      </c>
      <c r="I15" s="57" t="s">
        <v>465</v>
      </c>
      <c r="J15" s="98"/>
      <c r="K15" s="98"/>
      <c r="L15" s="99"/>
      <c r="M15" s="34"/>
      <c r="N15" s="34"/>
      <c r="O15" s="34"/>
      <c r="P15" s="34"/>
      <c r="Q15" s="34"/>
      <c r="R15" s="34"/>
      <c r="S15" s="34"/>
      <c r="T15" s="34"/>
      <c r="U15" s="34"/>
      <c r="V15" s="34"/>
      <c r="W15" s="34"/>
      <c r="X15" s="34"/>
      <c r="Y15" s="34"/>
      <c r="Z15" s="34"/>
      <c r="AA15" s="34"/>
    </row>
    <row r="16" ht="177" customHeight="1" spans="3:27">
      <c r="C16" s="70" t="s">
        <v>466</v>
      </c>
      <c r="D16" s="71" t="s">
        <v>467</v>
      </c>
      <c r="E16" s="72" t="s">
        <v>468</v>
      </c>
      <c r="F16" s="73"/>
      <c r="G16" s="74">
        <v>112.49</v>
      </c>
      <c r="H16" s="74">
        <v>89.95</v>
      </c>
      <c r="I16" s="74">
        <v>22.54</v>
      </c>
      <c r="J16" s="100">
        <v>104.3</v>
      </c>
      <c r="K16" s="101">
        <f>J16/G16</f>
        <v>0.927193528313628</v>
      </c>
      <c r="L16" s="102" t="s">
        <v>469</v>
      </c>
      <c r="M16" s="34"/>
      <c r="N16" s="34"/>
      <c r="O16" s="34"/>
      <c r="P16" s="34"/>
      <c r="Q16" s="34"/>
      <c r="R16" s="34"/>
      <c r="S16" s="34"/>
      <c r="T16" s="34"/>
      <c r="U16" s="34"/>
      <c r="V16" s="34"/>
      <c r="W16" s="34"/>
      <c r="X16" s="34"/>
      <c r="Y16" s="34"/>
      <c r="Z16" s="34"/>
      <c r="AA16" s="34"/>
    </row>
    <row r="17" ht="30" customHeight="1" spans="3:27">
      <c r="C17" s="63" t="s">
        <v>470</v>
      </c>
      <c r="D17" s="63"/>
      <c r="E17" s="63"/>
      <c r="F17" s="63"/>
      <c r="G17" s="63"/>
      <c r="H17" s="63"/>
      <c r="I17" s="63"/>
      <c r="J17" s="63"/>
      <c r="K17" s="63"/>
      <c r="L17" s="63"/>
      <c r="M17" s="34"/>
      <c r="N17" s="34"/>
      <c r="O17" s="34"/>
      <c r="P17" s="34"/>
      <c r="Q17" s="34"/>
      <c r="R17" s="34"/>
      <c r="S17" s="34"/>
      <c r="T17" s="34"/>
      <c r="U17" s="34"/>
      <c r="V17" s="34"/>
      <c r="W17" s="34"/>
      <c r="X17" s="34"/>
      <c r="Y17" s="34"/>
      <c r="Z17" s="34"/>
      <c r="AA17" s="34"/>
    </row>
    <row r="18" ht="30" customHeight="1" spans="3:27">
      <c r="C18" s="75" t="s">
        <v>471</v>
      </c>
      <c r="D18" s="76" t="s">
        <v>472</v>
      </c>
      <c r="E18" s="76" t="s">
        <v>473</v>
      </c>
      <c r="F18" s="75" t="s">
        <v>474</v>
      </c>
      <c r="G18" s="77" t="s">
        <v>475</v>
      </c>
      <c r="H18" s="77" t="s">
        <v>476</v>
      </c>
      <c r="I18" s="77" t="s">
        <v>477</v>
      </c>
      <c r="J18" s="103" t="s">
        <v>478</v>
      </c>
      <c r="K18" s="104"/>
      <c r="L18" s="105"/>
      <c r="M18" s="34"/>
      <c r="N18" s="34"/>
      <c r="O18" s="34"/>
      <c r="P18" s="34"/>
      <c r="Q18" s="34"/>
      <c r="R18" s="34"/>
      <c r="S18" s="34"/>
      <c r="T18" s="34"/>
      <c r="U18" s="34"/>
      <c r="V18" s="34"/>
      <c r="W18" s="34"/>
      <c r="X18" s="34"/>
      <c r="Y18" s="34"/>
      <c r="Z18" s="34"/>
      <c r="AA18" s="34"/>
    </row>
    <row r="19" ht="30" customHeight="1" spans="3:27">
      <c r="C19" s="17" t="s">
        <v>479</v>
      </c>
      <c r="D19" s="18" t="s">
        <v>480</v>
      </c>
      <c r="E19" s="78" t="s">
        <v>481</v>
      </c>
      <c r="F19" s="79" t="s">
        <v>482</v>
      </c>
      <c r="G19" s="80">
        <v>1</v>
      </c>
      <c r="H19" s="79" t="s">
        <v>483</v>
      </c>
      <c r="I19" s="79">
        <v>100</v>
      </c>
      <c r="J19" s="103" t="s">
        <v>484</v>
      </c>
      <c r="K19" s="104"/>
      <c r="L19" s="105"/>
      <c r="M19" s="34"/>
      <c r="N19" s="34"/>
      <c r="O19" s="34"/>
      <c r="P19" s="34"/>
      <c r="Q19" s="34"/>
      <c r="R19" s="34"/>
      <c r="S19" s="34"/>
      <c r="T19" s="34"/>
      <c r="U19" s="34"/>
      <c r="V19" s="34"/>
      <c r="W19" s="34"/>
      <c r="X19" s="34"/>
      <c r="Y19" s="34"/>
      <c r="Z19" s="34"/>
      <c r="AA19" s="34"/>
    </row>
    <row r="20" ht="30" customHeight="1" spans="3:27">
      <c r="C20" s="17"/>
      <c r="D20" s="18" t="s">
        <v>485</v>
      </c>
      <c r="E20" s="81" t="s">
        <v>486</v>
      </c>
      <c r="F20" s="79" t="s">
        <v>482</v>
      </c>
      <c r="G20" s="80">
        <v>1</v>
      </c>
      <c r="H20" s="82" t="s">
        <v>483</v>
      </c>
      <c r="I20" s="82">
        <v>100</v>
      </c>
      <c r="J20" s="103" t="s">
        <v>484</v>
      </c>
      <c r="K20" s="104"/>
      <c r="L20" s="105"/>
      <c r="M20" s="34"/>
      <c r="N20" s="34"/>
      <c r="O20" s="34"/>
      <c r="P20" s="34"/>
      <c r="Q20" s="34"/>
      <c r="R20" s="34"/>
      <c r="S20" s="34"/>
      <c r="T20" s="34"/>
      <c r="U20" s="34"/>
      <c r="V20" s="34"/>
      <c r="W20" s="34"/>
      <c r="X20" s="34"/>
      <c r="Y20" s="34"/>
      <c r="Z20" s="34"/>
      <c r="AA20" s="34"/>
    </row>
    <row r="21" ht="30" customHeight="1" spans="3:27">
      <c r="C21" s="17"/>
      <c r="D21" s="17" t="s">
        <v>487</v>
      </c>
      <c r="E21" s="81" t="s">
        <v>488</v>
      </c>
      <c r="F21" s="79"/>
      <c r="G21" s="83" t="s">
        <v>489</v>
      </c>
      <c r="H21" s="82" t="s">
        <v>490</v>
      </c>
      <c r="I21" s="82">
        <v>100</v>
      </c>
      <c r="J21" s="103" t="s">
        <v>469</v>
      </c>
      <c r="K21" s="104"/>
      <c r="L21" s="105"/>
      <c r="M21" s="34"/>
      <c r="N21" s="34"/>
      <c r="O21" s="34"/>
      <c r="P21" s="34"/>
      <c r="Q21" s="34"/>
      <c r="R21" s="34"/>
      <c r="S21" s="34"/>
      <c r="T21" s="34"/>
      <c r="U21" s="34"/>
      <c r="V21" s="34"/>
      <c r="W21" s="34"/>
      <c r="X21" s="34"/>
      <c r="Y21" s="34"/>
      <c r="Z21" s="34"/>
      <c r="AA21" s="34"/>
    </row>
    <row r="22" ht="30" customHeight="1" spans="3:27">
      <c r="C22" s="17" t="s">
        <v>491</v>
      </c>
      <c r="D22" s="17" t="s">
        <v>492</v>
      </c>
      <c r="E22" s="84" t="s">
        <v>493</v>
      </c>
      <c r="F22" s="79"/>
      <c r="G22" s="85" t="s">
        <v>494</v>
      </c>
      <c r="H22" s="82"/>
      <c r="I22" s="82">
        <v>100</v>
      </c>
      <c r="J22" s="103" t="s">
        <v>484</v>
      </c>
      <c r="K22" s="104"/>
      <c r="L22" s="105"/>
      <c r="M22" s="34"/>
      <c r="N22" s="34"/>
      <c r="O22" s="34"/>
      <c r="P22" s="34"/>
      <c r="Q22" s="34"/>
      <c r="R22" s="34"/>
      <c r="S22" s="34"/>
      <c r="T22" s="34"/>
      <c r="U22" s="34"/>
      <c r="V22" s="34"/>
      <c r="W22" s="34"/>
      <c r="X22" s="34"/>
      <c r="Y22" s="34"/>
      <c r="Z22" s="34"/>
      <c r="AA22" s="34"/>
    </row>
    <row r="23" ht="30" customHeight="1" spans="3:27">
      <c r="C23" s="28" t="s">
        <v>495</v>
      </c>
      <c r="D23" s="29" t="s">
        <v>496</v>
      </c>
      <c r="E23" s="81" t="s">
        <v>497</v>
      </c>
      <c r="F23" s="79" t="s">
        <v>482</v>
      </c>
      <c r="G23" s="80">
        <v>0.9</v>
      </c>
      <c r="H23" s="82" t="s">
        <v>483</v>
      </c>
      <c r="I23" s="82">
        <v>100</v>
      </c>
      <c r="J23" s="103" t="s">
        <v>484</v>
      </c>
      <c r="K23" s="104"/>
      <c r="L23" s="105"/>
      <c r="M23" s="34"/>
      <c r="N23" s="34"/>
      <c r="O23" s="34"/>
      <c r="P23" s="34"/>
      <c r="Q23" s="34"/>
      <c r="R23" s="34"/>
      <c r="S23" s="34"/>
      <c r="T23" s="34"/>
      <c r="U23" s="34"/>
      <c r="V23" s="34"/>
      <c r="W23" s="34"/>
      <c r="X23" s="34"/>
      <c r="Y23" s="34"/>
      <c r="Z23" s="34"/>
      <c r="AA23" s="34"/>
    </row>
    <row r="24" ht="30" customHeight="1" spans="3:27">
      <c r="C24" s="86" t="s">
        <v>498</v>
      </c>
      <c r="D24" s="87"/>
      <c r="E24" s="88"/>
      <c r="F24" s="88"/>
      <c r="G24" s="88"/>
      <c r="H24" s="88"/>
      <c r="I24" s="88"/>
      <c r="J24" s="88"/>
      <c r="K24" s="88"/>
      <c r="L24" s="106"/>
      <c r="M24" s="34"/>
      <c r="N24" s="34"/>
      <c r="O24" s="34"/>
      <c r="P24" s="34"/>
      <c r="Q24" s="34"/>
      <c r="R24" s="34"/>
      <c r="S24" s="34"/>
      <c r="T24" s="34"/>
      <c r="U24" s="34"/>
      <c r="V24" s="34"/>
      <c r="W24" s="34"/>
      <c r="X24" s="34"/>
      <c r="Y24" s="34"/>
      <c r="Z24" s="34"/>
      <c r="AA24" s="34"/>
    </row>
    <row r="25" spans="3:27">
      <c r="C25" s="46"/>
      <c r="D25" s="46"/>
      <c r="E25" s="46"/>
      <c r="F25" s="46"/>
      <c r="G25" s="46"/>
      <c r="H25" s="46"/>
      <c r="I25" s="46"/>
      <c r="J25" s="46"/>
      <c r="K25" s="46"/>
      <c r="L25" s="46"/>
      <c r="M25" s="34"/>
      <c r="N25" s="34"/>
      <c r="O25" s="34"/>
      <c r="P25" s="34"/>
      <c r="Q25" s="34"/>
      <c r="R25" s="34"/>
      <c r="S25" s="34"/>
      <c r="T25" s="34"/>
      <c r="U25" s="34"/>
      <c r="V25" s="34"/>
      <c r="W25" s="34"/>
      <c r="X25" s="34"/>
      <c r="Y25" s="34"/>
      <c r="Z25" s="34"/>
      <c r="AA25" s="34"/>
    </row>
    <row r="26" ht="27" customHeight="1" spans="3:27">
      <c r="C26" s="33" t="s">
        <v>499</v>
      </c>
      <c r="D26" s="32"/>
      <c r="E26" s="32"/>
      <c r="F26" s="32"/>
      <c r="G26" s="32"/>
      <c r="H26" s="32"/>
      <c r="I26" s="32"/>
      <c r="J26" s="32"/>
      <c r="K26" s="32"/>
      <c r="L26" s="38"/>
      <c r="M26" s="34"/>
      <c r="N26" s="34"/>
      <c r="O26" s="34"/>
      <c r="P26" s="34"/>
      <c r="Q26" s="34"/>
      <c r="R26" s="34"/>
      <c r="S26" s="34"/>
      <c r="T26" s="34"/>
      <c r="U26" s="34"/>
      <c r="V26" s="34"/>
      <c r="W26" s="34"/>
      <c r="X26" s="34"/>
      <c r="Y26" s="34"/>
      <c r="Z26" s="34"/>
      <c r="AA26" s="34"/>
    </row>
    <row r="27" ht="29" customHeight="1" spans="3:27">
      <c r="C27" s="33" t="s">
        <v>500</v>
      </c>
      <c r="D27" s="33"/>
      <c r="E27" s="33"/>
      <c r="F27" s="33"/>
      <c r="G27" s="33"/>
      <c r="H27" s="33"/>
      <c r="I27" s="33"/>
      <c r="J27" s="33"/>
      <c r="K27" s="33"/>
      <c r="L27" s="33"/>
      <c r="M27" s="34"/>
      <c r="N27" s="34"/>
      <c r="O27" s="34"/>
      <c r="P27" s="34"/>
      <c r="Q27" s="34"/>
      <c r="R27" s="34"/>
      <c r="S27" s="34"/>
      <c r="T27" s="34"/>
      <c r="U27" s="34"/>
      <c r="V27" s="34"/>
      <c r="W27" s="34"/>
      <c r="X27" s="34"/>
      <c r="Y27" s="34"/>
      <c r="Z27" s="34"/>
      <c r="AA27" s="34"/>
    </row>
    <row r="28" ht="30" customHeight="1" spans="3:27">
      <c r="C28" s="33" t="s">
        <v>501</v>
      </c>
      <c r="D28" s="33"/>
      <c r="E28" s="33"/>
      <c r="F28" s="33"/>
      <c r="G28" s="33"/>
      <c r="H28" s="33"/>
      <c r="I28" s="33"/>
      <c r="J28" s="33"/>
      <c r="K28" s="33"/>
      <c r="L28" s="33"/>
      <c r="M28" s="34"/>
      <c r="N28" s="34"/>
      <c r="O28" s="34"/>
      <c r="P28" s="34"/>
      <c r="Q28" s="34"/>
      <c r="R28" s="34"/>
      <c r="S28" s="34"/>
      <c r="T28" s="34"/>
      <c r="U28" s="34"/>
      <c r="V28" s="34"/>
      <c r="W28" s="34"/>
      <c r="X28" s="34"/>
      <c r="Y28" s="34"/>
      <c r="Z28" s="34"/>
      <c r="AA28" s="34"/>
    </row>
    <row r="29" spans="3:27">
      <c r="C29" s="46"/>
      <c r="D29" s="46"/>
      <c r="E29" s="46"/>
      <c r="F29" s="46"/>
      <c r="G29" s="46"/>
      <c r="H29" s="46"/>
      <c r="I29" s="46"/>
      <c r="J29" s="46"/>
      <c r="K29" s="46"/>
      <c r="L29" s="46"/>
      <c r="M29" s="34"/>
      <c r="N29" s="34"/>
      <c r="O29" s="34"/>
      <c r="P29" s="34"/>
      <c r="Q29" s="34"/>
      <c r="R29" s="34"/>
      <c r="S29" s="34"/>
      <c r="T29" s="34"/>
      <c r="U29" s="34"/>
      <c r="V29" s="34"/>
      <c r="W29" s="34"/>
      <c r="X29" s="34"/>
      <c r="Y29" s="34"/>
      <c r="Z29" s="34"/>
      <c r="AA29" s="34"/>
    </row>
    <row r="30" spans="3:27">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3:27">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3:27">
      <c r="C32" s="34"/>
      <c r="D32" s="34"/>
      <c r="E32" s="34"/>
      <c r="F32" s="34"/>
      <c r="G32" s="34"/>
      <c r="H32" s="34"/>
      <c r="I32" s="107"/>
      <c r="J32" s="107"/>
      <c r="K32" s="34"/>
      <c r="L32" s="34"/>
      <c r="M32" s="34"/>
      <c r="N32" s="34"/>
      <c r="O32" s="34"/>
      <c r="P32" s="34"/>
      <c r="Q32" s="34"/>
      <c r="R32" s="34"/>
      <c r="S32" s="34"/>
      <c r="T32" s="34"/>
      <c r="U32" s="34"/>
      <c r="V32" s="34"/>
      <c r="W32" s="34"/>
      <c r="X32" s="34"/>
      <c r="Y32" s="34"/>
      <c r="Z32" s="34"/>
      <c r="AA32" s="34"/>
    </row>
    <row r="33" spans="3:27">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3:27">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3:27">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3:27">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3:27">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3:27">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3:27">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3:27">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3:27">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3:27">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3:27">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3:27">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3:27">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3:27">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3:27">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3:27">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3:27">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3:27">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3:27">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3:27">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3:27">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3:27">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3:27">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3:27">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3:27">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3:27">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3:27">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3:27">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3:27">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3:27">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3:27">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3:27">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3:27">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sheetData>
  <mergeCells count="36">
    <mergeCell ref="C2:L2"/>
    <mergeCell ref="C3:D3"/>
    <mergeCell ref="D4:L4"/>
    <mergeCell ref="C5:K5"/>
    <mergeCell ref="E6:K6"/>
    <mergeCell ref="E7:K7"/>
    <mergeCell ref="C8:L8"/>
    <mergeCell ref="D9:H9"/>
    <mergeCell ref="I9:L9"/>
    <mergeCell ref="D10:H10"/>
    <mergeCell ref="I10:L10"/>
    <mergeCell ref="D11:H11"/>
    <mergeCell ref="I11:L11"/>
    <mergeCell ref="D12:H12"/>
    <mergeCell ref="I12:L12"/>
    <mergeCell ref="C13:L13"/>
    <mergeCell ref="G14:I14"/>
    <mergeCell ref="E16:F16"/>
    <mergeCell ref="C17:L17"/>
    <mergeCell ref="J18:L18"/>
    <mergeCell ref="J19:L19"/>
    <mergeCell ref="J20:L20"/>
    <mergeCell ref="J21:L21"/>
    <mergeCell ref="J22:L22"/>
    <mergeCell ref="J23:L23"/>
    <mergeCell ref="D24:L24"/>
    <mergeCell ref="C27:L27"/>
    <mergeCell ref="C28:L28"/>
    <mergeCell ref="C6:C7"/>
    <mergeCell ref="C14:C15"/>
    <mergeCell ref="C19:C21"/>
    <mergeCell ref="D14:D15"/>
    <mergeCell ref="J14:J15"/>
    <mergeCell ref="K14:K15"/>
    <mergeCell ref="L14:L15"/>
    <mergeCell ref="E14:F15"/>
  </mergeCells>
  <pageMargins left="0.554861111111111" right="0.554861111111111" top="0.60625" bottom="0.60625" header="0.5" footer="0.5"/>
  <pageSetup paperSize="9" scale="5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
  <sheetViews>
    <sheetView workbookViewId="0">
      <selection activeCell="N12" sqref="N12"/>
    </sheetView>
  </sheetViews>
  <sheetFormatPr defaultColWidth="9" defaultRowHeight="15"/>
  <cols>
    <col min="1" max="2" width="8.375" customWidth="1"/>
    <col min="3" max="3" width="12.5" customWidth="1"/>
    <col min="4" max="6" width="10.125"/>
    <col min="7" max="7" width="8.125" customWidth="1"/>
    <col min="8" max="8" width="8" customWidth="1"/>
    <col min="9" max="9" width="6.75" customWidth="1"/>
    <col min="10" max="10" width="7.375" customWidth="1"/>
    <col min="16" max="16" width="11.5833333333333"/>
  </cols>
  <sheetData>
    <row r="1" spans="1:26">
      <c r="A1" s="1" t="s">
        <v>502</v>
      </c>
      <c r="B1" s="1"/>
      <c r="C1" s="1"/>
      <c r="D1" s="1"/>
      <c r="E1" s="1"/>
      <c r="F1" s="1"/>
      <c r="G1" s="1"/>
      <c r="H1" s="1"/>
      <c r="I1" s="1"/>
      <c r="J1" s="1"/>
      <c r="K1" s="34"/>
      <c r="L1" s="34"/>
      <c r="M1" s="34"/>
      <c r="N1" s="34"/>
      <c r="O1" s="34"/>
      <c r="P1" s="34"/>
      <c r="Q1" s="34"/>
      <c r="R1" s="34"/>
      <c r="S1" s="34"/>
      <c r="T1" s="34"/>
      <c r="U1" s="34"/>
      <c r="V1" s="34"/>
      <c r="W1" s="34"/>
      <c r="X1" s="34"/>
      <c r="Y1" s="34"/>
      <c r="Z1" s="34"/>
    </row>
    <row r="2" ht="23" spans="1:26">
      <c r="A2" s="2" t="s">
        <v>503</v>
      </c>
      <c r="B2" s="3"/>
      <c r="C2" s="3"/>
      <c r="D2" s="3"/>
      <c r="E2" s="3"/>
      <c r="F2" s="3"/>
      <c r="G2" s="3"/>
      <c r="H2" s="3"/>
      <c r="I2" s="3"/>
      <c r="J2" s="3"/>
      <c r="K2" s="34"/>
      <c r="L2" s="34"/>
      <c r="M2" s="34"/>
      <c r="N2" s="34"/>
      <c r="O2" s="34"/>
      <c r="P2" s="34"/>
      <c r="Q2" s="34"/>
      <c r="R2" s="34"/>
      <c r="S2" s="34"/>
      <c r="T2" s="34"/>
      <c r="U2" s="34"/>
      <c r="V2" s="34"/>
      <c r="W2" s="34"/>
      <c r="X2" s="34"/>
      <c r="Y2" s="34"/>
      <c r="Z2" s="34"/>
    </row>
    <row r="3" ht="23" spans="1:26">
      <c r="A3" s="3"/>
      <c r="B3" s="3"/>
      <c r="C3" s="3"/>
      <c r="D3" s="3"/>
      <c r="E3" s="3"/>
      <c r="F3" s="3"/>
      <c r="G3" s="3"/>
      <c r="H3" s="3"/>
      <c r="I3" s="3"/>
      <c r="J3" s="35" t="s">
        <v>504</v>
      </c>
      <c r="K3" s="34"/>
      <c r="L3" s="34"/>
      <c r="M3" s="34"/>
      <c r="N3" s="34"/>
      <c r="O3" s="34"/>
      <c r="P3" s="34"/>
      <c r="Q3" s="34"/>
      <c r="R3" s="34"/>
      <c r="S3" s="34"/>
      <c r="T3" s="34"/>
      <c r="U3" s="34"/>
      <c r="V3" s="34"/>
      <c r="W3" s="34"/>
      <c r="X3" s="34"/>
      <c r="Y3" s="34"/>
      <c r="Z3" s="34"/>
    </row>
    <row r="4" ht="19" customHeight="1" spans="1:26">
      <c r="A4" s="4" t="s">
        <v>505</v>
      </c>
      <c r="B4" s="4"/>
      <c r="C4" s="5" t="s">
        <v>506</v>
      </c>
      <c r="D4" s="5"/>
      <c r="E4" s="5"/>
      <c r="F4" s="5"/>
      <c r="G4" s="5"/>
      <c r="H4" s="5"/>
      <c r="I4" s="5"/>
      <c r="J4" s="5"/>
      <c r="K4" s="34"/>
      <c r="L4" s="34"/>
      <c r="M4" s="34"/>
      <c r="N4" s="34"/>
      <c r="O4" s="34"/>
      <c r="P4" s="34"/>
      <c r="Q4" s="34"/>
      <c r="R4" s="34"/>
      <c r="S4" s="34"/>
      <c r="T4" s="34"/>
      <c r="U4" s="34"/>
      <c r="V4" s="34"/>
      <c r="W4" s="34"/>
      <c r="X4" s="34"/>
      <c r="Y4" s="34"/>
      <c r="Z4" s="34"/>
    </row>
    <row r="5" ht="19" customHeight="1" spans="1:26">
      <c r="A5" s="4" t="s">
        <v>507</v>
      </c>
      <c r="B5" s="4"/>
      <c r="C5" s="6" t="s">
        <v>508</v>
      </c>
      <c r="D5" s="6"/>
      <c r="E5" s="6"/>
      <c r="F5" s="4" t="s">
        <v>509</v>
      </c>
      <c r="G5" s="5" t="s">
        <v>434</v>
      </c>
      <c r="H5" s="5"/>
      <c r="I5" s="5"/>
      <c r="J5" s="5"/>
      <c r="K5" s="34"/>
      <c r="L5" s="34"/>
      <c r="M5" s="34"/>
      <c r="N5" s="34"/>
      <c r="O5" s="34"/>
      <c r="P5" s="34"/>
      <c r="Q5" s="34"/>
      <c r="R5" s="34"/>
      <c r="S5" s="34"/>
      <c r="T5" s="34"/>
      <c r="U5" s="34"/>
      <c r="V5" s="34"/>
      <c r="W5" s="34"/>
      <c r="X5" s="34"/>
      <c r="Y5" s="34"/>
      <c r="Z5" s="34"/>
    </row>
    <row r="6" ht="20" customHeight="1" spans="1:26">
      <c r="A6" s="4" t="s">
        <v>510</v>
      </c>
      <c r="B6" s="4"/>
      <c r="C6" s="4"/>
      <c r="D6" s="4" t="s">
        <v>511</v>
      </c>
      <c r="E6" s="4" t="s">
        <v>512</v>
      </c>
      <c r="F6" s="4" t="s">
        <v>513</v>
      </c>
      <c r="G6" s="4" t="s">
        <v>514</v>
      </c>
      <c r="H6" s="4" t="s">
        <v>515</v>
      </c>
      <c r="I6" s="4" t="s">
        <v>516</v>
      </c>
      <c r="J6" s="4"/>
      <c r="K6" s="34"/>
      <c r="L6" s="34"/>
      <c r="M6" s="34"/>
      <c r="N6" s="34"/>
      <c r="O6" s="34"/>
      <c r="P6" s="34"/>
      <c r="Q6" s="34"/>
      <c r="R6" s="34"/>
      <c r="S6" s="34"/>
      <c r="T6" s="34"/>
      <c r="U6" s="34"/>
      <c r="V6" s="34"/>
      <c r="W6" s="34"/>
      <c r="X6" s="34"/>
      <c r="Y6" s="34"/>
      <c r="Z6" s="34"/>
    </row>
    <row r="7" spans="1:26">
      <c r="A7" s="4"/>
      <c r="B7" s="4"/>
      <c r="C7" s="7" t="s">
        <v>517</v>
      </c>
      <c r="D7" s="8">
        <v>8.17</v>
      </c>
      <c r="E7" s="8">
        <v>8.17</v>
      </c>
      <c r="F7" s="8">
        <v>8.01</v>
      </c>
      <c r="G7" s="4">
        <v>10</v>
      </c>
      <c r="H7" s="8">
        <f>F7/E7</f>
        <v>0.980416156670747</v>
      </c>
      <c r="I7" s="9">
        <v>10</v>
      </c>
      <c r="J7" s="9"/>
      <c r="K7" s="34"/>
      <c r="L7" s="34"/>
      <c r="M7" s="34"/>
      <c r="N7" s="34"/>
      <c r="O7" s="34"/>
      <c r="P7" s="34"/>
      <c r="Q7" s="34"/>
      <c r="R7" s="34"/>
      <c r="S7" s="34"/>
      <c r="T7" s="34"/>
      <c r="U7" s="34"/>
      <c r="V7" s="34"/>
      <c r="W7" s="34"/>
      <c r="X7" s="34"/>
      <c r="Y7" s="34"/>
      <c r="Z7" s="34"/>
    </row>
    <row r="8" ht="26" spans="1:26">
      <c r="A8" s="4"/>
      <c r="B8" s="4"/>
      <c r="C8" s="7" t="s">
        <v>518</v>
      </c>
      <c r="D8" s="8"/>
      <c r="E8" s="8"/>
      <c r="F8" s="8"/>
      <c r="G8" s="4" t="s">
        <v>371</v>
      </c>
      <c r="H8" s="8">
        <v>1</v>
      </c>
      <c r="I8" s="9" t="s">
        <v>371</v>
      </c>
      <c r="J8" s="9"/>
      <c r="K8" s="34"/>
      <c r="L8" s="34"/>
      <c r="M8" s="34"/>
      <c r="N8" s="34"/>
      <c r="O8" s="34"/>
      <c r="P8" s="34"/>
      <c r="Q8" s="34"/>
      <c r="R8" s="34"/>
      <c r="S8" s="34"/>
      <c r="T8" s="34"/>
      <c r="U8" s="34"/>
      <c r="V8" s="34"/>
      <c r="W8" s="34"/>
      <c r="X8" s="34"/>
      <c r="Y8" s="34"/>
      <c r="Z8" s="34"/>
    </row>
    <row r="9" ht="26" spans="1:26">
      <c r="A9" s="4"/>
      <c r="B9" s="4"/>
      <c r="C9" s="7" t="s">
        <v>519</v>
      </c>
      <c r="D9" s="8"/>
      <c r="E9" s="8"/>
      <c r="F9" s="8"/>
      <c r="G9" s="4" t="s">
        <v>371</v>
      </c>
      <c r="H9" s="8"/>
      <c r="I9" s="9" t="s">
        <v>371</v>
      </c>
      <c r="J9" s="9"/>
      <c r="K9" s="34"/>
      <c r="L9" s="34"/>
      <c r="M9" s="34"/>
      <c r="N9" s="34"/>
      <c r="O9" s="34"/>
      <c r="P9" s="34"/>
      <c r="Q9" s="34"/>
      <c r="R9" s="34"/>
      <c r="S9" s="34"/>
      <c r="T9" s="34"/>
      <c r="U9" s="34"/>
      <c r="V9" s="34"/>
      <c r="W9" s="34"/>
      <c r="X9" s="34"/>
      <c r="Y9" s="34"/>
      <c r="Z9" s="34"/>
    </row>
    <row r="10" spans="1:26">
      <c r="A10" s="4"/>
      <c r="B10" s="4"/>
      <c r="C10" s="7" t="s">
        <v>520</v>
      </c>
      <c r="D10" s="8">
        <v>8.17</v>
      </c>
      <c r="E10" s="8">
        <v>8.17</v>
      </c>
      <c r="F10" s="8">
        <v>8.01</v>
      </c>
      <c r="G10" s="4" t="s">
        <v>371</v>
      </c>
      <c r="H10" s="8"/>
      <c r="I10" s="9" t="s">
        <v>371</v>
      </c>
      <c r="J10" s="9"/>
      <c r="K10" s="34"/>
      <c r="L10" s="34"/>
      <c r="M10" s="34"/>
      <c r="N10" s="34"/>
      <c r="O10" s="34"/>
      <c r="P10" s="34"/>
      <c r="Q10" s="34"/>
      <c r="R10" s="34"/>
      <c r="S10" s="34"/>
      <c r="T10" s="34"/>
      <c r="U10" s="34"/>
      <c r="V10" s="34"/>
      <c r="W10" s="34"/>
      <c r="X10" s="34"/>
      <c r="Y10" s="34"/>
      <c r="Z10" s="34"/>
    </row>
    <row r="11" ht="22" customHeight="1" spans="1:26">
      <c r="A11" s="4" t="s">
        <v>521</v>
      </c>
      <c r="B11" s="4" t="s">
        <v>522</v>
      </c>
      <c r="C11" s="4"/>
      <c r="D11" s="4"/>
      <c r="E11" s="4"/>
      <c r="F11" s="9" t="s">
        <v>447</v>
      </c>
      <c r="G11" s="9"/>
      <c r="H11" s="9"/>
      <c r="I11" s="9"/>
      <c r="J11" s="9"/>
      <c r="K11" s="34"/>
      <c r="L11" s="34"/>
      <c r="M11" s="34"/>
      <c r="N11" s="34"/>
      <c r="O11" s="34"/>
      <c r="P11" s="34"/>
      <c r="Q11" s="34"/>
      <c r="R11" s="34"/>
      <c r="S11" s="34"/>
      <c r="T11" s="34"/>
      <c r="U11" s="34"/>
      <c r="V11" s="34"/>
      <c r="W11" s="34"/>
      <c r="X11" s="34"/>
      <c r="Y11" s="34"/>
      <c r="Z11" s="34"/>
    </row>
    <row r="12" ht="33" customHeight="1" spans="1:26">
      <c r="A12" s="4"/>
      <c r="B12" s="9" t="s">
        <v>523</v>
      </c>
      <c r="C12" s="9"/>
      <c r="D12" s="9"/>
      <c r="E12" s="9"/>
      <c r="F12" s="9" t="s">
        <v>524</v>
      </c>
      <c r="G12" s="9"/>
      <c r="H12" s="9"/>
      <c r="I12" s="9"/>
      <c r="J12" s="9"/>
      <c r="K12" s="34"/>
      <c r="L12" s="34"/>
      <c r="M12" s="34"/>
      <c r="N12" s="34"/>
      <c r="O12" s="34"/>
      <c r="P12" s="34"/>
      <c r="Q12" s="34"/>
      <c r="R12" s="34"/>
      <c r="S12" s="34"/>
      <c r="T12" s="34"/>
      <c r="U12" s="34"/>
      <c r="V12" s="34"/>
      <c r="W12" s="34"/>
      <c r="X12" s="34"/>
      <c r="Y12" s="34"/>
      <c r="Z12" s="34"/>
    </row>
    <row r="13" ht="19" customHeight="1" spans="1:26">
      <c r="A13" s="10" t="s">
        <v>525</v>
      </c>
      <c r="B13" s="11"/>
      <c r="C13" s="12"/>
      <c r="D13" s="10" t="s">
        <v>526</v>
      </c>
      <c r="E13" s="11"/>
      <c r="F13" s="12"/>
      <c r="G13" s="13" t="s">
        <v>477</v>
      </c>
      <c r="H13" s="13" t="s">
        <v>514</v>
      </c>
      <c r="I13" s="13" t="s">
        <v>516</v>
      </c>
      <c r="J13" s="13" t="s">
        <v>478</v>
      </c>
      <c r="K13" s="34"/>
      <c r="L13" s="34"/>
      <c r="M13" s="34"/>
      <c r="N13" s="34"/>
      <c r="O13" s="34"/>
      <c r="P13" s="34"/>
      <c r="Q13" s="34"/>
      <c r="R13" s="34"/>
      <c r="S13" s="34"/>
      <c r="T13" s="34"/>
      <c r="U13" s="34"/>
      <c r="V13" s="34"/>
      <c r="W13" s="34"/>
      <c r="X13" s="34"/>
      <c r="Y13" s="34"/>
      <c r="Z13" s="34"/>
    </row>
    <row r="14" ht="21" customHeight="1" spans="1:26">
      <c r="A14" s="14" t="s">
        <v>471</v>
      </c>
      <c r="B14" s="4" t="s">
        <v>472</v>
      </c>
      <c r="C14" s="4" t="s">
        <v>473</v>
      </c>
      <c r="D14" s="4" t="s">
        <v>474</v>
      </c>
      <c r="E14" s="4" t="s">
        <v>475</v>
      </c>
      <c r="F14" s="15" t="s">
        <v>476</v>
      </c>
      <c r="G14" s="16"/>
      <c r="H14" s="16"/>
      <c r="I14" s="16"/>
      <c r="J14" s="16"/>
      <c r="K14" s="34"/>
      <c r="L14" s="34"/>
      <c r="M14" s="34"/>
      <c r="N14" s="34"/>
      <c r="O14" s="34"/>
      <c r="P14" s="34"/>
      <c r="Q14" s="34"/>
      <c r="R14" s="34"/>
      <c r="S14" s="34"/>
      <c r="T14" s="34"/>
      <c r="U14" s="34"/>
      <c r="V14" s="34"/>
      <c r="W14" s="34"/>
      <c r="X14" s="34"/>
      <c r="Y14" s="34"/>
      <c r="Z14" s="34"/>
    </row>
    <row r="15" ht="21" customHeight="1" spans="1:26">
      <c r="A15" s="17" t="s">
        <v>479</v>
      </c>
      <c r="B15" s="18" t="s">
        <v>480</v>
      </c>
      <c r="C15" s="19" t="s">
        <v>527</v>
      </c>
      <c r="D15" s="20" t="s">
        <v>528</v>
      </c>
      <c r="E15" s="21">
        <v>1</v>
      </c>
      <c r="F15" s="22" t="s">
        <v>483</v>
      </c>
      <c r="G15" s="23">
        <v>1</v>
      </c>
      <c r="H15" s="24">
        <v>50</v>
      </c>
      <c r="I15" s="24">
        <v>50</v>
      </c>
      <c r="J15" s="45" t="s">
        <v>428</v>
      </c>
      <c r="K15" s="34"/>
      <c r="L15" s="34"/>
      <c r="M15" s="34"/>
      <c r="N15" s="34"/>
      <c r="O15" s="34"/>
      <c r="P15" s="34"/>
      <c r="Q15" s="34"/>
      <c r="R15" s="34"/>
      <c r="S15" s="34"/>
      <c r="T15" s="34"/>
      <c r="U15" s="34"/>
      <c r="V15" s="34"/>
      <c r="W15" s="34"/>
      <c r="X15" s="34"/>
      <c r="Y15" s="34"/>
      <c r="Z15" s="34"/>
    </row>
    <row r="16" ht="22" customHeight="1" spans="1:26">
      <c r="A16" s="17"/>
      <c r="B16" s="18" t="s">
        <v>529</v>
      </c>
      <c r="C16" s="25" t="s">
        <v>527</v>
      </c>
      <c r="D16" s="20" t="s">
        <v>528</v>
      </c>
      <c r="E16" s="21">
        <v>1</v>
      </c>
      <c r="F16" s="22" t="s">
        <v>483</v>
      </c>
      <c r="G16" s="23">
        <v>1</v>
      </c>
      <c r="H16" s="24">
        <v>10</v>
      </c>
      <c r="I16" s="24">
        <v>10</v>
      </c>
      <c r="J16" s="25" t="s">
        <v>428</v>
      </c>
      <c r="K16" s="34"/>
      <c r="L16" s="34"/>
      <c r="M16" s="34"/>
      <c r="N16" s="34"/>
      <c r="O16" s="34"/>
      <c r="P16" s="34"/>
      <c r="Q16" s="34"/>
      <c r="R16" s="34"/>
      <c r="S16" s="34"/>
      <c r="T16" s="34"/>
      <c r="U16" s="34"/>
      <c r="V16" s="34"/>
      <c r="W16" s="34"/>
      <c r="X16" s="34"/>
      <c r="Y16" s="34"/>
      <c r="Z16" s="34"/>
    </row>
    <row r="17" ht="28.5" spans="1:26">
      <c r="A17" s="17" t="s">
        <v>491</v>
      </c>
      <c r="B17" s="17" t="s">
        <v>492</v>
      </c>
      <c r="C17" s="25" t="s">
        <v>530</v>
      </c>
      <c r="D17" s="26" t="s">
        <v>528</v>
      </c>
      <c r="E17" s="26" t="s">
        <v>531</v>
      </c>
      <c r="F17" s="26" t="s">
        <v>483</v>
      </c>
      <c r="G17" s="26" t="s">
        <v>532</v>
      </c>
      <c r="H17" s="27">
        <v>10</v>
      </c>
      <c r="I17" s="27">
        <v>10</v>
      </c>
      <c r="J17" s="25" t="s">
        <v>428</v>
      </c>
      <c r="K17" s="34"/>
      <c r="L17" s="34"/>
      <c r="M17" s="34"/>
      <c r="N17" s="34"/>
      <c r="O17" s="34"/>
      <c r="P17" s="34"/>
      <c r="Q17" s="34"/>
      <c r="R17" s="34"/>
      <c r="S17" s="34"/>
      <c r="T17" s="34"/>
      <c r="U17" s="34"/>
      <c r="V17" s="34"/>
      <c r="W17" s="34"/>
      <c r="X17" s="34"/>
      <c r="Y17" s="34"/>
      <c r="Z17" s="34"/>
    </row>
    <row r="18" ht="39" spans="1:26">
      <c r="A18" s="28" t="s">
        <v>495</v>
      </c>
      <c r="B18" s="29" t="s">
        <v>496</v>
      </c>
      <c r="C18" s="26" t="s">
        <v>533</v>
      </c>
      <c r="D18" s="26" t="s">
        <v>528</v>
      </c>
      <c r="E18" s="26" t="s">
        <v>531</v>
      </c>
      <c r="F18" s="26" t="s">
        <v>483</v>
      </c>
      <c r="G18" s="26" t="s">
        <v>534</v>
      </c>
      <c r="H18" s="27">
        <v>10</v>
      </c>
      <c r="I18" s="27">
        <v>10</v>
      </c>
      <c r="J18" s="25" t="s">
        <v>428</v>
      </c>
      <c r="K18" s="34"/>
      <c r="L18" s="34"/>
      <c r="M18" s="34"/>
      <c r="N18" s="34"/>
      <c r="O18" s="34"/>
      <c r="P18" s="34"/>
      <c r="Q18" s="34"/>
      <c r="R18" s="34"/>
      <c r="S18" s="34"/>
      <c r="T18" s="34"/>
      <c r="U18" s="34"/>
      <c r="V18" s="34"/>
      <c r="W18" s="34"/>
      <c r="X18" s="34"/>
      <c r="Y18" s="34"/>
      <c r="Z18" s="34"/>
    </row>
    <row r="19" ht="21" customHeight="1" spans="1:26">
      <c r="A19" s="4" t="s">
        <v>535</v>
      </c>
      <c r="B19" s="4"/>
      <c r="C19" s="4"/>
      <c r="D19" s="30"/>
      <c r="E19" s="30"/>
      <c r="F19" s="30"/>
      <c r="G19" s="30"/>
      <c r="H19" s="30"/>
      <c r="I19" s="30"/>
      <c r="J19" s="30"/>
      <c r="K19" s="34"/>
      <c r="L19" s="34"/>
      <c r="M19" s="34"/>
      <c r="N19" s="34"/>
      <c r="O19" s="34"/>
      <c r="P19" s="34"/>
      <c r="Q19" s="34"/>
      <c r="R19" s="34"/>
      <c r="S19" s="34"/>
      <c r="T19" s="34"/>
      <c r="U19" s="34"/>
      <c r="V19" s="34"/>
      <c r="W19" s="34"/>
      <c r="X19" s="34"/>
      <c r="Y19" s="34"/>
      <c r="Z19" s="34"/>
    </row>
    <row r="20" ht="24" customHeight="1" spans="1:26">
      <c r="A20" s="4" t="s">
        <v>536</v>
      </c>
      <c r="B20" s="4"/>
      <c r="C20" s="4"/>
      <c r="D20" s="4"/>
      <c r="E20" s="4"/>
      <c r="F20" s="4"/>
      <c r="G20" s="4"/>
      <c r="H20" s="31">
        <v>100</v>
      </c>
      <c r="I20" s="31">
        <v>100</v>
      </c>
      <c r="J20" s="37" t="s">
        <v>537</v>
      </c>
      <c r="K20" s="34"/>
      <c r="L20" s="34"/>
      <c r="M20" s="34"/>
      <c r="N20" s="34"/>
      <c r="O20" s="34"/>
      <c r="P20" s="34"/>
      <c r="Q20" s="34"/>
      <c r="R20" s="34"/>
      <c r="S20" s="34"/>
      <c r="T20" s="34"/>
      <c r="U20" s="34"/>
      <c r="V20" s="34"/>
      <c r="W20" s="34"/>
      <c r="X20" s="34"/>
      <c r="Y20" s="34"/>
      <c r="Z20" s="34"/>
    </row>
    <row r="21" spans="1:26">
      <c r="A21" s="32"/>
      <c r="B21" s="32"/>
      <c r="C21" s="32"/>
      <c r="D21" s="32"/>
      <c r="E21" s="32"/>
      <c r="F21" s="32"/>
      <c r="G21" s="32"/>
      <c r="H21" s="32"/>
      <c r="I21" s="32"/>
      <c r="J21" s="38"/>
      <c r="K21" s="34"/>
      <c r="L21" s="34"/>
      <c r="M21" s="34"/>
      <c r="N21" s="34"/>
      <c r="O21" s="34"/>
      <c r="P21" s="34"/>
      <c r="Q21" s="34"/>
      <c r="R21" s="34"/>
      <c r="S21" s="34"/>
      <c r="T21" s="34"/>
      <c r="U21" s="34"/>
      <c r="V21" s="34"/>
      <c r="W21" s="34"/>
      <c r="X21" s="34"/>
      <c r="Y21" s="34"/>
      <c r="Z21" s="34"/>
    </row>
    <row r="22" spans="1:26">
      <c r="A22" s="33" t="s">
        <v>499</v>
      </c>
      <c r="B22" s="32"/>
      <c r="C22" s="32"/>
      <c r="D22" s="32"/>
      <c r="E22" s="32"/>
      <c r="F22" s="32"/>
      <c r="G22" s="32"/>
      <c r="H22" s="32"/>
      <c r="I22" s="32"/>
      <c r="J22" s="38"/>
      <c r="K22" s="34"/>
      <c r="L22" s="34"/>
      <c r="M22" s="34"/>
      <c r="N22" s="34"/>
      <c r="O22" s="34"/>
      <c r="P22" s="34"/>
      <c r="Q22" s="34"/>
      <c r="R22" s="34"/>
      <c r="S22" s="34"/>
      <c r="T22" s="34"/>
      <c r="U22" s="34"/>
      <c r="V22" s="34"/>
      <c r="W22" s="34"/>
      <c r="X22" s="34"/>
      <c r="Y22" s="34"/>
      <c r="Z22" s="34"/>
    </row>
    <row r="23" spans="1:26">
      <c r="A23" s="33" t="s">
        <v>500</v>
      </c>
      <c r="B23" s="33"/>
      <c r="C23" s="33"/>
      <c r="D23" s="33"/>
      <c r="E23" s="33"/>
      <c r="F23" s="33"/>
      <c r="G23" s="33"/>
      <c r="H23" s="33"/>
      <c r="I23" s="33"/>
      <c r="J23" s="33"/>
      <c r="K23" s="34"/>
      <c r="L23" s="34"/>
      <c r="M23" s="34"/>
      <c r="N23" s="34"/>
      <c r="O23" s="34"/>
      <c r="P23" s="34"/>
      <c r="Q23" s="34"/>
      <c r="R23" s="34"/>
      <c r="S23" s="34"/>
      <c r="T23" s="34"/>
      <c r="U23" s="34"/>
      <c r="V23" s="34"/>
      <c r="W23" s="34"/>
      <c r="X23" s="34"/>
      <c r="Y23" s="34"/>
      <c r="Z23" s="34"/>
    </row>
    <row r="24" spans="1:26">
      <c r="A24" s="33" t="s">
        <v>501</v>
      </c>
      <c r="B24" s="33"/>
      <c r="C24" s="33"/>
      <c r="D24" s="33"/>
      <c r="E24" s="33"/>
      <c r="F24" s="33"/>
      <c r="G24" s="33"/>
      <c r="H24" s="33"/>
      <c r="I24" s="33"/>
      <c r="J24" s="33"/>
      <c r="K24" s="34"/>
      <c r="L24" s="34"/>
      <c r="M24" s="34"/>
      <c r="N24" s="34"/>
      <c r="O24" s="34"/>
      <c r="P24" s="34"/>
      <c r="Q24" s="34"/>
      <c r="R24" s="34"/>
      <c r="S24" s="34"/>
      <c r="T24" s="34"/>
      <c r="U24" s="34"/>
      <c r="V24" s="34"/>
      <c r="W24" s="34"/>
      <c r="X24" s="34"/>
      <c r="Y24" s="34"/>
      <c r="Z24" s="34"/>
    </row>
    <row r="25" spans="1:26">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11:A12"/>
    <mergeCell ref="A15:A16"/>
    <mergeCell ref="G13:G14"/>
    <mergeCell ref="H13:H14"/>
    <mergeCell ref="I13:I14"/>
    <mergeCell ref="J13:J14"/>
    <mergeCell ref="A6:B10"/>
  </mergeCells>
  <pageMargins left="0.357638888888889" right="0.357638888888889" top="1" bottom="1"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8"/>
  <sheetViews>
    <sheetView topLeftCell="B1" workbookViewId="0">
      <selection activeCell="I8" sqref="I8:J8"/>
    </sheetView>
  </sheetViews>
  <sheetFormatPr defaultColWidth="9" defaultRowHeight="15"/>
  <cols>
    <col min="1" max="1" width="8.125" customWidth="1"/>
    <col min="3" max="3" width="15.125" customWidth="1"/>
    <col min="4" max="4" width="12" customWidth="1"/>
    <col min="5" max="5" width="12.125" customWidth="1"/>
    <col min="6" max="6" width="13.125" customWidth="1"/>
    <col min="7" max="7" width="10.5" customWidth="1"/>
    <col min="8" max="8" width="11.625" customWidth="1"/>
    <col min="9" max="9" width="7.125" customWidth="1"/>
    <col min="10" max="10" width="10.75" customWidth="1"/>
    <col min="13" max="13" width="19" customWidth="1"/>
  </cols>
  <sheetData>
    <row r="1" spans="1:26">
      <c r="A1" s="1" t="s">
        <v>502</v>
      </c>
      <c r="B1" s="1"/>
      <c r="C1" s="1"/>
      <c r="D1" s="1"/>
      <c r="E1" s="1"/>
      <c r="F1" s="1"/>
      <c r="G1" s="1"/>
      <c r="H1" s="1"/>
      <c r="I1" s="1"/>
      <c r="J1" s="1"/>
      <c r="K1" s="34"/>
      <c r="L1" s="34"/>
      <c r="M1" s="34"/>
      <c r="N1" s="34"/>
      <c r="O1" s="34"/>
      <c r="P1" s="34"/>
      <c r="Q1" s="34"/>
      <c r="R1" s="34"/>
      <c r="S1" s="34"/>
      <c r="T1" s="34"/>
      <c r="U1" s="34"/>
      <c r="V1" s="34"/>
      <c r="W1" s="34"/>
      <c r="X1" s="34"/>
      <c r="Y1" s="34"/>
      <c r="Z1" s="34"/>
    </row>
    <row r="2" ht="23" spans="1:26">
      <c r="A2" s="2" t="s">
        <v>503</v>
      </c>
      <c r="B2" s="3"/>
      <c r="C2" s="3"/>
      <c r="D2" s="3"/>
      <c r="E2" s="3"/>
      <c r="F2" s="3"/>
      <c r="G2" s="3"/>
      <c r="H2" s="3"/>
      <c r="I2" s="3"/>
      <c r="J2" s="3"/>
      <c r="K2" s="34"/>
      <c r="L2" s="34"/>
      <c r="M2" s="34"/>
      <c r="N2" s="34"/>
      <c r="O2" s="34"/>
      <c r="P2" s="34"/>
      <c r="Q2" s="34"/>
      <c r="R2" s="34"/>
      <c r="S2" s="34"/>
      <c r="T2" s="34"/>
      <c r="U2" s="34"/>
      <c r="V2" s="34"/>
      <c r="W2" s="34"/>
      <c r="X2" s="34"/>
      <c r="Y2" s="34"/>
      <c r="Z2" s="34"/>
    </row>
    <row r="3" ht="23" spans="1:26">
      <c r="A3" s="3"/>
      <c r="B3" s="3"/>
      <c r="C3" s="3"/>
      <c r="D3" s="3"/>
      <c r="E3" s="3"/>
      <c r="F3" s="3"/>
      <c r="G3" s="3"/>
      <c r="H3" s="3"/>
      <c r="I3" s="3"/>
      <c r="J3" s="35" t="s">
        <v>504</v>
      </c>
      <c r="K3" s="34"/>
      <c r="L3" s="34"/>
      <c r="M3" s="34"/>
      <c r="N3" s="34"/>
      <c r="O3" s="34"/>
      <c r="P3" s="34"/>
      <c r="Q3" s="34"/>
      <c r="R3" s="34"/>
      <c r="S3" s="34"/>
      <c r="T3" s="34"/>
      <c r="U3" s="34"/>
      <c r="V3" s="34"/>
      <c r="W3" s="34"/>
      <c r="X3" s="34"/>
      <c r="Y3" s="34"/>
      <c r="Z3" s="34"/>
    </row>
    <row r="4" ht="20" customHeight="1" spans="1:26">
      <c r="A4" s="4" t="s">
        <v>505</v>
      </c>
      <c r="B4" s="4"/>
      <c r="C4" s="5" t="s">
        <v>538</v>
      </c>
      <c r="D4" s="5"/>
      <c r="E4" s="5"/>
      <c r="F4" s="5"/>
      <c r="G4" s="5"/>
      <c r="H4" s="5"/>
      <c r="I4" s="5"/>
      <c r="J4" s="5"/>
      <c r="K4" s="34"/>
      <c r="L4" s="34"/>
      <c r="M4" s="34"/>
      <c r="N4" s="34"/>
      <c r="O4" s="34"/>
      <c r="P4" s="34"/>
      <c r="Q4" s="34"/>
      <c r="R4" s="34"/>
      <c r="S4" s="34"/>
      <c r="T4" s="34"/>
      <c r="U4" s="34"/>
      <c r="V4" s="34"/>
      <c r="W4" s="34"/>
      <c r="X4" s="34"/>
      <c r="Y4" s="34"/>
      <c r="Z4" s="34"/>
    </row>
    <row r="5" ht="20" customHeight="1" spans="1:26">
      <c r="A5" s="4" t="s">
        <v>507</v>
      </c>
      <c r="B5" s="4"/>
      <c r="C5" s="6" t="s">
        <v>508</v>
      </c>
      <c r="D5" s="6"/>
      <c r="E5" s="6"/>
      <c r="F5" s="4" t="s">
        <v>509</v>
      </c>
      <c r="G5" s="5" t="s">
        <v>434</v>
      </c>
      <c r="H5" s="5"/>
      <c r="I5" s="5"/>
      <c r="J5" s="5"/>
      <c r="K5" s="34"/>
      <c r="L5" s="34"/>
      <c r="M5" s="34"/>
      <c r="N5" s="34"/>
      <c r="O5" s="34"/>
      <c r="P5" s="34"/>
      <c r="Q5" s="34"/>
      <c r="R5" s="34"/>
      <c r="S5" s="34"/>
      <c r="T5" s="34"/>
      <c r="U5" s="34"/>
      <c r="V5" s="34"/>
      <c r="W5" s="34"/>
      <c r="X5" s="34"/>
      <c r="Y5" s="34"/>
      <c r="Z5" s="34"/>
    </row>
    <row r="6" ht="24" customHeight="1" spans="1:26">
      <c r="A6" s="4" t="s">
        <v>510</v>
      </c>
      <c r="B6" s="4"/>
      <c r="C6" s="4"/>
      <c r="D6" s="4" t="s">
        <v>511</v>
      </c>
      <c r="E6" s="4" t="s">
        <v>512</v>
      </c>
      <c r="F6" s="4" t="s">
        <v>513</v>
      </c>
      <c r="G6" s="4" t="s">
        <v>514</v>
      </c>
      <c r="H6" s="4" t="s">
        <v>515</v>
      </c>
      <c r="I6" s="4" t="s">
        <v>516</v>
      </c>
      <c r="J6" s="4"/>
      <c r="K6" s="34"/>
      <c r="L6" s="34"/>
      <c r="M6" s="34"/>
      <c r="N6" s="34"/>
      <c r="O6" s="34"/>
      <c r="P6" s="34"/>
      <c r="Q6" s="34"/>
      <c r="R6" s="34"/>
      <c r="S6" s="34"/>
      <c r="T6" s="34"/>
      <c r="U6" s="34"/>
      <c r="V6" s="34"/>
      <c r="W6" s="34"/>
      <c r="X6" s="34"/>
      <c r="Y6" s="34"/>
      <c r="Z6" s="34"/>
    </row>
    <row r="7" ht="24" customHeight="1" spans="1:26">
      <c r="A7" s="4"/>
      <c r="B7" s="4"/>
      <c r="C7" s="7" t="s">
        <v>517</v>
      </c>
      <c r="D7" s="8"/>
      <c r="E7" s="39">
        <v>18.89</v>
      </c>
      <c r="F7" s="40">
        <v>18.7</v>
      </c>
      <c r="G7" s="4">
        <v>10</v>
      </c>
      <c r="H7" s="8">
        <v>0.99</v>
      </c>
      <c r="I7" s="9">
        <v>9.9</v>
      </c>
      <c r="J7" s="9"/>
      <c r="K7" s="34"/>
      <c r="L7" s="34"/>
      <c r="M7" s="34"/>
      <c r="N7" s="34"/>
      <c r="O7" s="34"/>
      <c r="P7" s="34"/>
      <c r="Q7" s="34"/>
      <c r="R7" s="34"/>
      <c r="S7" s="34"/>
      <c r="T7" s="34"/>
      <c r="U7" s="34"/>
      <c r="V7" s="34"/>
      <c r="W7" s="34"/>
      <c r="X7" s="34"/>
      <c r="Y7" s="34"/>
      <c r="Z7" s="34"/>
    </row>
    <row r="8" ht="26" spans="1:26">
      <c r="A8" s="4"/>
      <c r="B8" s="4"/>
      <c r="C8" s="7" t="s">
        <v>518</v>
      </c>
      <c r="D8" s="39">
        <v>5.19</v>
      </c>
      <c r="E8" s="39">
        <v>5.19</v>
      </c>
      <c r="F8" s="39">
        <v>5.19</v>
      </c>
      <c r="G8" s="4" t="s">
        <v>371</v>
      </c>
      <c r="H8" s="8">
        <v>1</v>
      </c>
      <c r="I8" s="9" t="s">
        <v>371</v>
      </c>
      <c r="J8" s="9"/>
      <c r="K8" s="34"/>
      <c r="L8" s="34"/>
      <c r="M8" s="34"/>
      <c r="N8" s="34"/>
      <c r="O8" s="34"/>
      <c r="P8" s="34"/>
      <c r="Q8" s="34"/>
      <c r="R8" s="34"/>
      <c r="S8" s="34"/>
      <c r="T8" s="34"/>
      <c r="U8" s="34"/>
      <c r="V8" s="34"/>
      <c r="W8" s="34"/>
      <c r="X8" s="34"/>
      <c r="Y8" s="34"/>
      <c r="Z8" s="34"/>
    </row>
    <row r="9" ht="26" spans="1:26">
      <c r="A9" s="4"/>
      <c r="B9" s="4"/>
      <c r="C9" s="7" t="s">
        <v>519</v>
      </c>
      <c r="D9" s="8"/>
      <c r="E9" s="39">
        <v>11.74</v>
      </c>
      <c r="F9" s="39">
        <v>11.74</v>
      </c>
      <c r="G9" s="4" t="s">
        <v>371</v>
      </c>
      <c r="H9" s="8">
        <v>1</v>
      </c>
      <c r="I9" s="9" t="s">
        <v>371</v>
      </c>
      <c r="J9" s="9"/>
      <c r="K9" s="34"/>
      <c r="L9" s="34"/>
      <c r="M9" s="34"/>
      <c r="N9" s="34"/>
      <c r="O9" s="34"/>
      <c r="P9" s="34"/>
      <c r="Q9" s="34"/>
      <c r="R9" s="34"/>
      <c r="S9" s="34"/>
      <c r="T9" s="34"/>
      <c r="U9" s="34"/>
      <c r="V9" s="34"/>
      <c r="W9" s="34"/>
      <c r="X9" s="34"/>
      <c r="Y9" s="34"/>
      <c r="Z9" s="34"/>
    </row>
    <row r="10" spans="1:26">
      <c r="A10" s="4"/>
      <c r="B10" s="4"/>
      <c r="C10" s="7" t="s">
        <v>520</v>
      </c>
      <c r="D10" s="8"/>
      <c r="E10" s="39">
        <v>1.96</v>
      </c>
      <c r="F10" s="39">
        <v>1.77</v>
      </c>
      <c r="G10" s="4" t="s">
        <v>371</v>
      </c>
      <c r="H10" s="8">
        <v>0.81</v>
      </c>
      <c r="I10" s="9" t="s">
        <v>371</v>
      </c>
      <c r="J10" s="9"/>
      <c r="K10" s="34"/>
      <c r="L10" s="34"/>
      <c r="M10" s="34"/>
      <c r="N10" s="34"/>
      <c r="O10" s="34"/>
      <c r="P10" s="34"/>
      <c r="Q10" s="34"/>
      <c r="R10" s="34"/>
      <c r="S10" s="34"/>
      <c r="T10" s="34"/>
      <c r="U10" s="34"/>
      <c r="V10" s="34"/>
      <c r="W10" s="34"/>
      <c r="X10" s="34"/>
      <c r="Y10" s="34"/>
      <c r="Z10" s="34"/>
    </row>
    <row r="11" ht="21" customHeight="1" spans="1:26">
      <c r="A11" s="4" t="s">
        <v>521</v>
      </c>
      <c r="B11" s="4" t="s">
        <v>522</v>
      </c>
      <c r="C11" s="4"/>
      <c r="D11" s="4"/>
      <c r="E11" s="4"/>
      <c r="F11" s="9" t="s">
        <v>447</v>
      </c>
      <c r="G11" s="9"/>
      <c r="H11" s="9"/>
      <c r="I11" s="9"/>
      <c r="J11" s="9"/>
      <c r="K11" s="34"/>
      <c r="L11" s="34"/>
      <c r="M11" s="34"/>
      <c r="N11" s="34"/>
      <c r="O11" s="34"/>
      <c r="P11" s="34"/>
      <c r="Q11" s="34"/>
      <c r="R11" s="34"/>
      <c r="S11" s="34"/>
      <c r="T11" s="34"/>
      <c r="U11" s="34"/>
      <c r="V11" s="34"/>
      <c r="W11" s="34"/>
      <c r="X11" s="34"/>
      <c r="Y11" s="34"/>
      <c r="Z11" s="34"/>
    </row>
    <row r="12" ht="58" customHeight="1" spans="1:26">
      <c r="A12" s="4"/>
      <c r="B12" s="41" t="s">
        <v>539</v>
      </c>
      <c r="C12" s="42"/>
      <c r="D12" s="42"/>
      <c r="E12" s="43"/>
      <c r="F12" s="9" t="s">
        <v>539</v>
      </c>
      <c r="G12" s="9"/>
      <c r="H12" s="9"/>
      <c r="I12" s="9"/>
      <c r="J12" s="9"/>
      <c r="K12" s="34"/>
      <c r="L12" s="34"/>
      <c r="M12" s="34"/>
      <c r="N12" s="34"/>
      <c r="O12" s="34"/>
      <c r="P12" s="34"/>
      <c r="Q12" s="34"/>
      <c r="R12" s="34"/>
      <c r="S12" s="34"/>
      <c r="T12" s="34"/>
      <c r="U12" s="34"/>
      <c r="V12" s="34"/>
      <c r="W12" s="34"/>
      <c r="X12" s="34"/>
      <c r="Y12" s="34"/>
      <c r="Z12" s="34"/>
    </row>
    <row r="13" ht="21" customHeight="1" spans="1:26">
      <c r="A13" s="10" t="s">
        <v>525</v>
      </c>
      <c r="B13" s="11"/>
      <c r="C13" s="12"/>
      <c r="D13" s="10" t="s">
        <v>526</v>
      </c>
      <c r="E13" s="11"/>
      <c r="F13" s="12"/>
      <c r="G13" s="13" t="s">
        <v>477</v>
      </c>
      <c r="H13" s="13" t="s">
        <v>514</v>
      </c>
      <c r="I13" s="13" t="s">
        <v>516</v>
      </c>
      <c r="J13" s="13" t="s">
        <v>478</v>
      </c>
      <c r="K13" s="34"/>
      <c r="L13" s="34"/>
      <c r="M13" s="34"/>
      <c r="N13" s="34"/>
      <c r="O13" s="34"/>
      <c r="P13" s="34"/>
      <c r="Q13" s="34"/>
      <c r="R13" s="34"/>
      <c r="S13" s="34"/>
      <c r="T13" s="34"/>
      <c r="U13" s="34"/>
      <c r="V13" s="34"/>
      <c r="W13" s="34"/>
      <c r="X13" s="34"/>
      <c r="Y13" s="34"/>
      <c r="Z13" s="34"/>
    </row>
    <row r="14" ht="23" customHeight="1" spans="1:26">
      <c r="A14" s="14" t="s">
        <v>471</v>
      </c>
      <c r="B14" s="4" t="s">
        <v>472</v>
      </c>
      <c r="C14" s="4" t="s">
        <v>473</v>
      </c>
      <c r="D14" s="4" t="s">
        <v>474</v>
      </c>
      <c r="E14" s="4" t="s">
        <v>475</v>
      </c>
      <c r="F14" s="15" t="s">
        <v>476</v>
      </c>
      <c r="G14" s="16"/>
      <c r="H14" s="16"/>
      <c r="I14" s="16"/>
      <c r="J14" s="16"/>
      <c r="K14" s="34"/>
      <c r="L14" s="34"/>
      <c r="M14" s="34"/>
      <c r="N14" s="34"/>
      <c r="O14" s="34"/>
      <c r="P14" s="34"/>
      <c r="Q14" s="34"/>
      <c r="R14" s="34"/>
      <c r="S14" s="34"/>
      <c r="T14" s="34"/>
      <c r="U14" s="34"/>
      <c r="V14" s="34"/>
      <c r="W14" s="34"/>
      <c r="X14" s="34"/>
      <c r="Y14" s="34"/>
      <c r="Z14" s="34"/>
    </row>
    <row r="15" ht="22" customHeight="1" spans="1:26">
      <c r="A15" s="17" t="s">
        <v>479</v>
      </c>
      <c r="B15" s="18" t="s">
        <v>480</v>
      </c>
      <c r="C15" s="25" t="s">
        <v>540</v>
      </c>
      <c r="D15" s="26" t="s">
        <v>541</v>
      </c>
      <c r="E15" s="276" t="s">
        <v>542</v>
      </c>
      <c r="F15" s="26" t="s">
        <v>543</v>
      </c>
      <c r="G15" s="26" t="s">
        <v>532</v>
      </c>
      <c r="H15" s="44">
        <v>12.5</v>
      </c>
      <c r="I15" s="44">
        <v>12.5</v>
      </c>
      <c r="J15" s="25" t="s">
        <v>428</v>
      </c>
      <c r="K15" s="34"/>
      <c r="L15" s="34"/>
      <c r="M15" s="34"/>
      <c r="N15" s="34"/>
      <c r="O15" s="34"/>
      <c r="P15" s="34"/>
      <c r="Q15" s="34"/>
      <c r="R15" s="34"/>
      <c r="S15" s="34"/>
      <c r="T15" s="34"/>
      <c r="U15" s="34"/>
      <c r="V15" s="34"/>
      <c r="W15" s="34"/>
      <c r="X15" s="34"/>
      <c r="Y15" s="34"/>
      <c r="Z15" s="34"/>
    </row>
    <row r="16" ht="27" customHeight="1" spans="1:26">
      <c r="A16" s="17"/>
      <c r="B16" s="18" t="s">
        <v>529</v>
      </c>
      <c r="C16" s="25" t="s">
        <v>544</v>
      </c>
      <c r="D16" s="26" t="s">
        <v>541</v>
      </c>
      <c r="E16" s="276" t="s">
        <v>542</v>
      </c>
      <c r="F16" s="26" t="s">
        <v>483</v>
      </c>
      <c r="G16" s="26" t="s">
        <v>532</v>
      </c>
      <c r="H16" s="44">
        <v>12.5</v>
      </c>
      <c r="I16" s="44">
        <v>12.5</v>
      </c>
      <c r="J16" s="25" t="s">
        <v>428</v>
      </c>
      <c r="K16" s="34"/>
      <c r="L16" s="34"/>
      <c r="M16" s="34"/>
      <c r="N16" s="34"/>
      <c r="O16" s="34"/>
      <c r="P16" s="34"/>
      <c r="Q16" s="34"/>
      <c r="R16" s="34"/>
      <c r="S16" s="34"/>
      <c r="T16" s="34"/>
      <c r="U16" s="34"/>
      <c r="V16" s="34"/>
      <c r="W16" s="34"/>
      <c r="X16" s="34"/>
      <c r="Y16" s="34"/>
      <c r="Z16" s="34"/>
    </row>
    <row r="17" ht="19" spans="1:26">
      <c r="A17" s="17"/>
      <c r="B17" s="18" t="s">
        <v>485</v>
      </c>
      <c r="C17" s="26" t="s">
        <v>545</v>
      </c>
      <c r="D17" s="26" t="s">
        <v>541</v>
      </c>
      <c r="E17" s="277" t="s">
        <v>546</v>
      </c>
      <c r="F17" s="26" t="s">
        <v>483</v>
      </c>
      <c r="G17" s="26" t="s">
        <v>532</v>
      </c>
      <c r="H17" s="44">
        <v>12.5</v>
      </c>
      <c r="I17" s="44">
        <v>12.5</v>
      </c>
      <c r="J17" s="25" t="s">
        <v>428</v>
      </c>
      <c r="K17" s="34"/>
      <c r="L17" s="34"/>
      <c r="M17" s="34"/>
      <c r="N17" s="34"/>
      <c r="O17" s="34"/>
      <c r="P17" s="34"/>
      <c r="Q17" s="34"/>
      <c r="R17" s="34"/>
      <c r="S17" s="34"/>
      <c r="T17" s="34"/>
      <c r="U17" s="34"/>
      <c r="V17" s="34"/>
      <c r="W17" s="34"/>
      <c r="X17" s="34"/>
      <c r="Y17" s="34"/>
      <c r="Z17" s="34"/>
    </row>
    <row r="18" ht="22" customHeight="1" spans="1:26">
      <c r="A18" s="17"/>
      <c r="B18" s="18" t="s">
        <v>487</v>
      </c>
      <c r="C18" s="25" t="s">
        <v>547</v>
      </c>
      <c r="D18" s="26" t="s">
        <v>541</v>
      </c>
      <c r="E18" s="26" t="s">
        <v>548</v>
      </c>
      <c r="F18" s="26" t="s">
        <v>549</v>
      </c>
      <c r="G18" s="26" t="s">
        <v>532</v>
      </c>
      <c r="H18" s="44">
        <v>12.5</v>
      </c>
      <c r="I18" s="44">
        <v>10.5</v>
      </c>
      <c r="J18" s="25" t="s">
        <v>428</v>
      </c>
      <c r="K18" s="34"/>
      <c r="L18" s="34"/>
      <c r="M18" s="34"/>
      <c r="N18" s="34"/>
      <c r="O18" s="34"/>
      <c r="P18" s="34"/>
      <c r="Q18" s="34"/>
      <c r="R18" s="34"/>
      <c r="S18" s="34"/>
      <c r="T18" s="34"/>
      <c r="U18" s="34"/>
      <c r="V18" s="34"/>
      <c r="W18" s="34"/>
      <c r="X18" s="34"/>
      <c r="Y18" s="34"/>
      <c r="Z18" s="34"/>
    </row>
    <row r="19" ht="26" spans="1:26">
      <c r="A19" s="17" t="s">
        <v>491</v>
      </c>
      <c r="B19" s="17" t="s">
        <v>492</v>
      </c>
      <c r="C19" s="25" t="s">
        <v>550</v>
      </c>
      <c r="D19" s="26" t="s">
        <v>551</v>
      </c>
      <c r="E19" s="276" t="s">
        <v>552</v>
      </c>
      <c r="F19" s="26" t="s">
        <v>483</v>
      </c>
      <c r="G19" s="26" t="s">
        <v>532</v>
      </c>
      <c r="H19" s="44">
        <v>30</v>
      </c>
      <c r="I19" s="44">
        <v>30</v>
      </c>
      <c r="J19" s="25" t="s">
        <v>428</v>
      </c>
      <c r="K19" s="34"/>
      <c r="L19" s="34"/>
      <c r="M19" s="34"/>
      <c r="N19" s="34"/>
      <c r="O19" s="34"/>
      <c r="P19" s="34"/>
      <c r="Q19" s="34"/>
      <c r="R19" s="34"/>
      <c r="S19" s="34"/>
      <c r="T19" s="34"/>
      <c r="U19" s="34"/>
      <c r="V19" s="34"/>
      <c r="W19" s="34"/>
      <c r="X19" s="34"/>
      <c r="Y19" s="34"/>
      <c r="Z19" s="34"/>
    </row>
    <row r="20" ht="39" spans="1:26">
      <c r="A20" s="28" t="s">
        <v>495</v>
      </c>
      <c r="B20" s="29" t="s">
        <v>496</v>
      </c>
      <c r="C20" s="25" t="s">
        <v>553</v>
      </c>
      <c r="D20" s="26" t="s">
        <v>551</v>
      </c>
      <c r="E20" s="276" t="s">
        <v>554</v>
      </c>
      <c r="F20" s="26" t="s">
        <v>483</v>
      </c>
      <c r="G20" s="26" t="s">
        <v>532</v>
      </c>
      <c r="H20" s="44">
        <v>10</v>
      </c>
      <c r="I20" s="44">
        <v>10</v>
      </c>
      <c r="J20" s="25" t="s">
        <v>428</v>
      </c>
      <c r="K20" s="34"/>
      <c r="L20" s="34"/>
      <c r="M20" s="34"/>
      <c r="N20" s="34"/>
      <c r="O20" s="34"/>
      <c r="P20" s="34"/>
      <c r="Q20" s="34"/>
      <c r="R20" s="34"/>
      <c r="S20" s="34"/>
      <c r="T20" s="34"/>
      <c r="U20" s="34"/>
      <c r="V20" s="34"/>
      <c r="W20" s="34"/>
      <c r="X20" s="34"/>
      <c r="Y20" s="34"/>
      <c r="Z20" s="34"/>
    </row>
    <row r="21" ht="19" customHeight="1" spans="1:26">
      <c r="A21" s="4" t="s">
        <v>535</v>
      </c>
      <c r="B21" s="4"/>
      <c r="C21" s="4"/>
      <c r="D21" s="30"/>
      <c r="E21" s="30"/>
      <c r="F21" s="30"/>
      <c r="G21" s="30"/>
      <c r="H21" s="30"/>
      <c r="I21" s="30"/>
      <c r="J21" s="30"/>
      <c r="K21" s="34"/>
      <c r="L21" s="34"/>
      <c r="M21" s="34"/>
      <c r="N21" s="34"/>
      <c r="O21" s="34"/>
      <c r="P21" s="34"/>
      <c r="Q21" s="34"/>
      <c r="R21" s="34"/>
      <c r="S21" s="34"/>
      <c r="T21" s="34"/>
      <c r="U21" s="34"/>
      <c r="V21" s="34"/>
      <c r="W21" s="34"/>
      <c r="X21" s="34"/>
      <c r="Y21" s="34"/>
      <c r="Z21" s="34"/>
    </row>
    <row r="22" ht="21" customHeight="1" spans="1:26">
      <c r="A22" s="4" t="s">
        <v>536</v>
      </c>
      <c r="B22" s="4"/>
      <c r="C22" s="4"/>
      <c r="D22" s="4"/>
      <c r="E22" s="4"/>
      <c r="F22" s="4"/>
      <c r="G22" s="4"/>
      <c r="H22" s="31">
        <v>100</v>
      </c>
      <c r="I22" s="31">
        <v>97</v>
      </c>
      <c r="J22" s="37" t="s">
        <v>537</v>
      </c>
      <c r="K22" s="34"/>
      <c r="L22" s="34"/>
      <c r="M22" s="34"/>
      <c r="N22" s="34"/>
      <c r="O22" s="34"/>
      <c r="P22" s="34"/>
      <c r="Q22" s="34"/>
      <c r="R22" s="34"/>
      <c r="S22" s="34"/>
      <c r="T22" s="34"/>
      <c r="U22" s="34"/>
      <c r="V22" s="34"/>
      <c r="W22" s="34"/>
      <c r="X22" s="34"/>
      <c r="Y22" s="34"/>
      <c r="Z22" s="34"/>
    </row>
    <row r="23" spans="1:26">
      <c r="A23" s="32"/>
      <c r="B23" s="32"/>
      <c r="C23" s="32"/>
      <c r="D23" s="32"/>
      <c r="E23" s="32"/>
      <c r="F23" s="32"/>
      <c r="G23" s="32"/>
      <c r="H23" s="32"/>
      <c r="I23" s="32"/>
      <c r="J23" s="38"/>
      <c r="K23" s="34"/>
      <c r="L23" s="34"/>
      <c r="M23" s="34"/>
      <c r="N23" s="34"/>
      <c r="O23" s="34"/>
      <c r="P23" s="34"/>
      <c r="Q23" s="34"/>
      <c r="R23" s="34"/>
      <c r="S23" s="34"/>
      <c r="T23" s="34"/>
      <c r="U23" s="34"/>
      <c r="V23" s="34"/>
      <c r="W23" s="34"/>
      <c r="X23" s="34"/>
      <c r="Y23" s="34"/>
      <c r="Z23" s="34"/>
    </row>
    <row r="24" spans="1:26">
      <c r="A24" s="33" t="s">
        <v>499</v>
      </c>
      <c r="B24" s="32"/>
      <c r="C24" s="32"/>
      <c r="D24" s="32"/>
      <c r="E24" s="32"/>
      <c r="F24" s="32"/>
      <c r="G24" s="32"/>
      <c r="H24" s="32"/>
      <c r="I24" s="32"/>
      <c r="J24" s="38"/>
      <c r="K24" s="34"/>
      <c r="L24" s="34"/>
      <c r="M24" s="34"/>
      <c r="N24" s="34"/>
      <c r="O24" s="34"/>
      <c r="P24" s="34"/>
      <c r="Q24" s="34"/>
      <c r="R24" s="34"/>
      <c r="S24" s="34"/>
      <c r="T24" s="34"/>
      <c r="U24" s="34"/>
      <c r="V24" s="34"/>
      <c r="W24" s="34"/>
      <c r="X24" s="34"/>
      <c r="Y24" s="34"/>
      <c r="Z24" s="34"/>
    </row>
    <row r="25" spans="1:26">
      <c r="A25" s="33" t="s">
        <v>500</v>
      </c>
      <c r="B25" s="33"/>
      <c r="C25" s="33"/>
      <c r="D25" s="33"/>
      <c r="E25" s="33"/>
      <c r="F25" s="33"/>
      <c r="G25" s="33"/>
      <c r="H25" s="33"/>
      <c r="I25" s="33"/>
      <c r="J25" s="33"/>
      <c r="K25" s="34"/>
      <c r="L25" s="34"/>
      <c r="M25" s="34"/>
      <c r="N25" s="34"/>
      <c r="O25" s="34"/>
      <c r="P25" s="34"/>
      <c r="Q25" s="34"/>
      <c r="R25" s="34"/>
      <c r="S25" s="34"/>
      <c r="T25" s="34"/>
      <c r="U25" s="34"/>
      <c r="V25" s="34"/>
      <c r="W25" s="34"/>
      <c r="X25" s="34"/>
      <c r="Y25" s="34"/>
      <c r="Z25" s="34"/>
    </row>
    <row r="26" spans="1:26">
      <c r="A26" s="33" t="s">
        <v>501</v>
      </c>
      <c r="B26" s="33"/>
      <c r="C26" s="33"/>
      <c r="D26" s="33"/>
      <c r="E26" s="33"/>
      <c r="F26" s="33"/>
      <c r="G26" s="33"/>
      <c r="H26" s="33"/>
      <c r="I26" s="33"/>
      <c r="J26" s="33"/>
      <c r="K26" s="34"/>
      <c r="L26" s="34"/>
      <c r="M26" s="34"/>
      <c r="N26" s="34"/>
      <c r="O26" s="34"/>
      <c r="P26" s="34"/>
      <c r="Q26" s="34"/>
      <c r="R26" s="34"/>
      <c r="S26" s="34"/>
      <c r="T26" s="34"/>
      <c r="U26" s="34"/>
      <c r="V26" s="34"/>
      <c r="W26" s="34"/>
      <c r="X26" s="34"/>
      <c r="Y26" s="34"/>
      <c r="Z26" s="34"/>
    </row>
    <row r="27" spans="1:26">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11:A12"/>
    <mergeCell ref="A15:A18"/>
    <mergeCell ref="G13:G14"/>
    <mergeCell ref="H13:H14"/>
    <mergeCell ref="I13:I14"/>
    <mergeCell ref="J13:J14"/>
    <mergeCell ref="A6:B10"/>
  </mergeCells>
  <pageMargins left="0.554861111111111" right="0.554861111111111" top="1" bottom="1" header="0.5" footer="0.5"/>
  <pageSetup paperSize="9" scale="7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
  <sheetViews>
    <sheetView tabSelected="1" workbookViewId="0">
      <selection activeCell="H9" sqref="H9"/>
    </sheetView>
  </sheetViews>
  <sheetFormatPr defaultColWidth="9" defaultRowHeight="15"/>
  <cols>
    <col min="3" max="3" width="14.125" customWidth="1"/>
    <col min="10" max="10" width="17" customWidth="1"/>
  </cols>
  <sheetData>
    <row r="1" spans="1:26">
      <c r="A1" s="1" t="s">
        <v>502</v>
      </c>
      <c r="B1" s="1"/>
      <c r="C1" s="1"/>
      <c r="D1" s="1"/>
      <c r="E1" s="1"/>
      <c r="F1" s="1"/>
      <c r="G1" s="1"/>
      <c r="H1" s="1"/>
      <c r="I1" s="1"/>
      <c r="J1" s="1"/>
      <c r="K1" s="34"/>
      <c r="L1" s="34"/>
      <c r="M1" s="34"/>
      <c r="N1" s="34"/>
      <c r="O1" s="34"/>
      <c r="P1" s="34"/>
      <c r="Q1" s="34"/>
      <c r="R1" s="34"/>
      <c r="S1" s="34"/>
      <c r="T1" s="34"/>
      <c r="U1" s="34"/>
      <c r="V1" s="34"/>
      <c r="W1" s="34"/>
      <c r="X1" s="34"/>
      <c r="Y1" s="34"/>
      <c r="Z1" s="34"/>
    </row>
    <row r="2" ht="23" spans="1:26">
      <c r="A2" s="2" t="s">
        <v>503</v>
      </c>
      <c r="B2" s="3"/>
      <c r="C2" s="3"/>
      <c r="D2" s="3"/>
      <c r="E2" s="3"/>
      <c r="F2" s="3"/>
      <c r="G2" s="3"/>
      <c r="H2" s="3"/>
      <c r="I2" s="3"/>
      <c r="J2" s="3"/>
      <c r="K2" s="34"/>
      <c r="L2" s="34"/>
      <c r="M2" s="34"/>
      <c r="N2" s="34"/>
      <c r="O2" s="34"/>
      <c r="P2" s="34"/>
      <c r="Q2" s="34"/>
      <c r="R2" s="34"/>
      <c r="S2" s="34"/>
      <c r="T2" s="34"/>
      <c r="U2" s="34"/>
      <c r="V2" s="34"/>
      <c r="W2" s="34"/>
      <c r="X2" s="34"/>
      <c r="Y2" s="34"/>
      <c r="Z2" s="34"/>
    </row>
    <row r="3" ht="23" spans="1:26">
      <c r="A3" s="3"/>
      <c r="B3" s="3"/>
      <c r="C3" s="3"/>
      <c r="D3" s="3"/>
      <c r="E3" s="3"/>
      <c r="F3" s="3"/>
      <c r="G3" s="3"/>
      <c r="H3" s="3"/>
      <c r="I3" s="3"/>
      <c r="J3" s="35" t="s">
        <v>504</v>
      </c>
      <c r="K3" s="34"/>
      <c r="L3" s="34"/>
      <c r="M3" s="34"/>
      <c r="N3" s="34"/>
      <c r="O3" s="34"/>
      <c r="P3" s="34"/>
      <c r="Q3" s="34"/>
      <c r="R3" s="34"/>
      <c r="S3" s="34"/>
      <c r="T3" s="34"/>
      <c r="U3" s="34"/>
      <c r="V3" s="34"/>
      <c r="W3" s="34"/>
      <c r="X3" s="34"/>
      <c r="Y3" s="34"/>
      <c r="Z3" s="34"/>
    </row>
    <row r="4" ht="23" customHeight="1" spans="1:26">
      <c r="A4" s="4" t="s">
        <v>505</v>
      </c>
      <c r="B4" s="4"/>
      <c r="C4" s="5" t="s">
        <v>555</v>
      </c>
      <c r="D4" s="5"/>
      <c r="E4" s="5"/>
      <c r="F4" s="5"/>
      <c r="G4" s="5"/>
      <c r="H4" s="5"/>
      <c r="I4" s="5"/>
      <c r="J4" s="5"/>
      <c r="K4" s="34"/>
      <c r="L4" s="34"/>
      <c r="M4" s="34"/>
      <c r="N4" s="34"/>
      <c r="O4" s="34"/>
      <c r="P4" s="34"/>
      <c r="Q4" s="34"/>
      <c r="R4" s="34"/>
      <c r="S4" s="34"/>
      <c r="T4" s="34"/>
      <c r="U4" s="34"/>
      <c r="V4" s="34"/>
      <c r="W4" s="34"/>
      <c r="X4" s="34"/>
      <c r="Y4" s="34"/>
      <c r="Z4" s="34"/>
    </row>
    <row r="5" ht="23" customHeight="1" spans="1:26">
      <c r="A5" s="4" t="s">
        <v>507</v>
      </c>
      <c r="B5" s="4"/>
      <c r="C5" s="6" t="s">
        <v>508</v>
      </c>
      <c r="D5" s="6"/>
      <c r="E5" s="6"/>
      <c r="F5" s="4" t="s">
        <v>509</v>
      </c>
      <c r="G5" s="5" t="s">
        <v>434</v>
      </c>
      <c r="H5" s="5"/>
      <c r="I5" s="5"/>
      <c r="J5" s="5"/>
      <c r="K5" s="34"/>
      <c r="L5" s="34"/>
      <c r="M5" s="34"/>
      <c r="N5" s="34"/>
      <c r="O5" s="34"/>
      <c r="P5" s="34"/>
      <c r="Q5" s="34"/>
      <c r="R5" s="34"/>
      <c r="S5" s="34"/>
      <c r="T5" s="34"/>
      <c r="U5" s="34"/>
      <c r="V5" s="34"/>
      <c r="W5" s="34"/>
      <c r="X5" s="34"/>
      <c r="Y5" s="34"/>
      <c r="Z5" s="34"/>
    </row>
    <row r="6" ht="24" customHeight="1" spans="1:26">
      <c r="A6" s="4" t="s">
        <v>510</v>
      </c>
      <c r="B6" s="4"/>
      <c r="C6" s="4"/>
      <c r="D6" s="4" t="s">
        <v>511</v>
      </c>
      <c r="E6" s="4" t="s">
        <v>512</v>
      </c>
      <c r="F6" s="4" t="s">
        <v>513</v>
      </c>
      <c r="G6" s="4" t="s">
        <v>514</v>
      </c>
      <c r="H6" s="4" t="s">
        <v>515</v>
      </c>
      <c r="I6" s="4" t="s">
        <v>516</v>
      </c>
      <c r="J6" s="4"/>
      <c r="K6" s="34"/>
      <c r="L6" s="34"/>
      <c r="M6" s="34"/>
      <c r="N6" s="34"/>
      <c r="O6" s="34"/>
      <c r="P6" s="34"/>
      <c r="Q6" s="34"/>
      <c r="R6" s="34"/>
      <c r="S6" s="34"/>
      <c r="T6" s="34"/>
      <c r="U6" s="34"/>
      <c r="V6" s="34"/>
      <c r="W6" s="34"/>
      <c r="X6" s="34"/>
      <c r="Y6" s="34"/>
      <c r="Z6" s="34"/>
    </row>
    <row r="7" spans="1:26">
      <c r="A7" s="4"/>
      <c r="B7" s="4"/>
      <c r="C7" s="7" t="s">
        <v>517</v>
      </c>
      <c r="D7" s="8"/>
      <c r="E7" s="39">
        <v>6.5</v>
      </c>
      <c r="F7" s="40">
        <v>2.24</v>
      </c>
      <c r="G7" s="4">
        <v>10</v>
      </c>
      <c r="H7" s="8">
        <f>F7/E7</f>
        <v>0.344615384615385</v>
      </c>
      <c r="I7" s="9">
        <v>3</v>
      </c>
      <c r="J7" s="9"/>
      <c r="K7" s="34"/>
      <c r="L7" s="34"/>
      <c r="M7" s="34"/>
      <c r="N7" s="34"/>
      <c r="O7" s="34"/>
      <c r="P7" s="34"/>
      <c r="Q7" s="34"/>
      <c r="R7" s="34"/>
      <c r="S7" s="34"/>
      <c r="T7" s="34"/>
      <c r="U7" s="34"/>
      <c r="V7" s="34"/>
      <c r="W7" s="34"/>
      <c r="X7" s="34"/>
      <c r="Y7" s="34"/>
      <c r="Z7" s="34"/>
    </row>
    <row r="8" ht="26" spans="1:26">
      <c r="A8" s="4"/>
      <c r="B8" s="4"/>
      <c r="C8" s="7" t="s">
        <v>518</v>
      </c>
      <c r="D8" s="8"/>
      <c r="E8" s="39">
        <v>6.5</v>
      </c>
      <c r="F8" s="40">
        <v>2.24</v>
      </c>
      <c r="G8" s="4" t="s">
        <v>371</v>
      </c>
      <c r="H8" s="8">
        <v>0.34</v>
      </c>
      <c r="I8" s="9" t="s">
        <v>371</v>
      </c>
      <c r="J8" s="9"/>
      <c r="K8" s="34"/>
      <c r="L8" s="34"/>
      <c r="M8" s="34"/>
      <c r="N8" s="34"/>
      <c r="O8" s="34"/>
      <c r="P8" s="34"/>
      <c r="Q8" s="34"/>
      <c r="R8" s="34"/>
      <c r="S8" s="34"/>
      <c r="T8" s="34"/>
      <c r="U8" s="34"/>
      <c r="V8" s="34"/>
      <c r="W8" s="34"/>
      <c r="X8" s="34"/>
      <c r="Y8" s="34"/>
      <c r="Z8" s="34"/>
    </row>
    <row r="9" ht="26" spans="1:26">
      <c r="A9" s="4"/>
      <c r="B9" s="4"/>
      <c r="C9" s="7" t="s">
        <v>519</v>
      </c>
      <c r="D9" s="8"/>
      <c r="E9" s="39"/>
      <c r="F9" s="40"/>
      <c r="G9" s="4" t="s">
        <v>371</v>
      </c>
      <c r="H9" s="8"/>
      <c r="I9" s="9" t="s">
        <v>371</v>
      </c>
      <c r="J9" s="9"/>
      <c r="K9" s="34"/>
      <c r="L9" s="34"/>
      <c r="M9" s="34"/>
      <c r="N9" s="34"/>
      <c r="O9" s="34"/>
      <c r="P9" s="34"/>
      <c r="Q9" s="34"/>
      <c r="R9" s="34"/>
      <c r="S9" s="34"/>
      <c r="T9" s="34"/>
      <c r="U9" s="34"/>
      <c r="V9" s="34"/>
      <c r="W9" s="34"/>
      <c r="X9" s="34"/>
      <c r="Y9" s="34"/>
      <c r="Z9" s="34"/>
    </row>
    <row r="10" spans="1:26">
      <c r="A10" s="4"/>
      <c r="B10" s="4"/>
      <c r="C10" s="7" t="s">
        <v>520</v>
      </c>
      <c r="D10" s="8"/>
      <c r="E10" s="39"/>
      <c r="F10" s="40"/>
      <c r="G10" s="4" t="s">
        <v>371</v>
      </c>
      <c r="H10" s="8"/>
      <c r="I10" s="9" t="s">
        <v>371</v>
      </c>
      <c r="J10" s="9"/>
      <c r="K10" s="34"/>
      <c r="L10" s="34"/>
      <c r="M10" s="34"/>
      <c r="N10" s="34"/>
      <c r="O10" s="34"/>
      <c r="P10" s="34"/>
      <c r="Q10" s="34"/>
      <c r="R10" s="34"/>
      <c r="S10" s="34"/>
      <c r="T10" s="34"/>
      <c r="U10" s="34"/>
      <c r="V10" s="34"/>
      <c r="W10" s="34"/>
      <c r="X10" s="34"/>
      <c r="Y10" s="34"/>
      <c r="Z10" s="34"/>
    </row>
    <row r="11" ht="26" customHeight="1" spans="1:26">
      <c r="A11" s="4" t="s">
        <v>521</v>
      </c>
      <c r="B11" s="4" t="s">
        <v>522</v>
      </c>
      <c r="C11" s="4"/>
      <c r="D11" s="4"/>
      <c r="E11" s="4"/>
      <c r="F11" s="9" t="s">
        <v>447</v>
      </c>
      <c r="G11" s="9"/>
      <c r="H11" s="9"/>
      <c r="I11" s="9"/>
      <c r="J11" s="9"/>
      <c r="K11" s="34"/>
      <c r="L11" s="34"/>
      <c r="M11" s="34"/>
      <c r="N11" s="34"/>
      <c r="O11" s="34"/>
      <c r="P11" s="34"/>
      <c r="Q11" s="34"/>
      <c r="R11" s="34"/>
      <c r="S11" s="34"/>
      <c r="T11" s="34"/>
      <c r="U11" s="34"/>
      <c r="V11" s="34"/>
      <c r="W11" s="34"/>
      <c r="X11" s="34"/>
      <c r="Y11" s="34"/>
      <c r="Z11" s="34"/>
    </row>
    <row r="12" ht="21" customHeight="1" spans="1:26">
      <c r="A12" s="4"/>
      <c r="B12" s="41" t="s">
        <v>556</v>
      </c>
      <c r="C12" s="42"/>
      <c r="D12" s="42"/>
      <c r="E12" s="43"/>
      <c r="F12" s="9" t="s">
        <v>557</v>
      </c>
      <c r="G12" s="9"/>
      <c r="H12" s="9"/>
      <c r="I12" s="9"/>
      <c r="J12" s="9"/>
      <c r="K12" s="34"/>
      <c r="L12" s="34"/>
      <c r="M12" s="34"/>
      <c r="N12" s="34"/>
      <c r="O12" s="34"/>
      <c r="P12" s="34"/>
      <c r="Q12" s="34"/>
      <c r="R12" s="34"/>
      <c r="S12" s="34"/>
      <c r="T12" s="34"/>
      <c r="U12" s="34"/>
      <c r="V12" s="34"/>
      <c r="W12" s="34"/>
      <c r="X12" s="34"/>
      <c r="Y12" s="34"/>
      <c r="Z12" s="34"/>
    </row>
    <row r="13" ht="24" customHeight="1" spans="1:26">
      <c r="A13" s="10" t="s">
        <v>525</v>
      </c>
      <c r="B13" s="11"/>
      <c r="C13" s="12"/>
      <c r="D13" s="10" t="s">
        <v>526</v>
      </c>
      <c r="E13" s="11"/>
      <c r="F13" s="12"/>
      <c r="G13" s="13" t="s">
        <v>477</v>
      </c>
      <c r="H13" s="13" t="s">
        <v>514</v>
      </c>
      <c r="I13" s="13" t="s">
        <v>516</v>
      </c>
      <c r="J13" s="13" t="s">
        <v>478</v>
      </c>
      <c r="K13" s="34"/>
      <c r="L13" s="34"/>
      <c r="M13" s="34"/>
      <c r="N13" s="34"/>
      <c r="O13" s="34"/>
      <c r="P13" s="34"/>
      <c r="Q13" s="34"/>
      <c r="R13" s="34"/>
      <c r="S13" s="34"/>
      <c r="T13" s="34"/>
      <c r="U13" s="34"/>
      <c r="V13" s="34"/>
      <c r="W13" s="34"/>
      <c r="X13" s="34"/>
      <c r="Y13" s="34"/>
      <c r="Z13" s="34"/>
    </row>
    <row r="14" ht="23" customHeight="1" spans="1:26">
      <c r="A14" s="14" t="s">
        <v>471</v>
      </c>
      <c r="B14" s="4" t="s">
        <v>472</v>
      </c>
      <c r="C14" s="4" t="s">
        <v>473</v>
      </c>
      <c r="D14" s="4" t="s">
        <v>474</v>
      </c>
      <c r="E14" s="4" t="s">
        <v>475</v>
      </c>
      <c r="F14" s="15" t="s">
        <v>476</v>
      </c>
      <c r="G14" s="16"/>
      <c r="H14" s="16"/>
      <c r="I14" s="16"/>
      <c r="J14" s="16"/>
      <c r="K14" s="34"/>
      <c r="L14" s="34"/>
      <c r="M14" s="34"/>
      <c r="N14" s="34"/>
      <c r="O14" s="34"/>
      <c r="P14" s="34"/>
      <c r="Q14" s="34"/>
      <c r="R14" s="34"/>
      <c r="S14" s="34"/>
      <c r="T14" s="34"/>
      <c r="U14" s="34"/>
      <c r="V14" s="34"/>
      <c r="W14" s="34"/>
      <c r="X14" s="34"/>
      <c r="Y14" s="34"/>
      <c r="Z14" s="34"/>
    </row>
    <row r="15" ht="57" spans="1:26">
      <c r="A15" s="17" t="s">
        <v>479</v>
      </c>
      <c r="B15" s="18" t="s">
        <v>480</v>
      </c>
      <c r="C15" s="25" t="s">
        <v>558</v>
      </c>
      <c r="D15" s="26" t="s">
        <v>541</v>
      </c>
      <c r="E15" s="26" t="s">
        <v>12</v>
      </c>
      <c r="F15" s="26" t="s">
        <v>559</v>
      </c>
      <c r="G15" s="26" t="s">
        <v>532</v>
      </c>
      <c r="H15" s="44">
        <v>50</v>
      </c>
      <c r="I15" s="44">
        <v>40</v>
      </c>
      <c r="J15" s="25" t="s">
        <v>560</v>
      </c>
      <c r="K15" s="34"/>
      <c r="L15" s="34"/>
      <c r="M15" s="34"/>
      <c r="N15" s="34"/>
      <c r="O15" s="34"/>
      <c r="P15" s="34"/>
      <c r="Q15" s="34"/>
      <c r="R15" s="34"/>
      <c r="S15" s="34"/>
      <c r="T15" s="34"/>
      <c r="U15" s="34"/>
      <c r="V15" s="34"/>
      <c r="W15" s="34"/>
      <c r="X15" s="34"/>
      <c r="Y15" s="34"/>
      <c r="Z15" s="34"/>
    </row>
    <row r="16" ht="34" customHeight="1" spans="1:26">
      <c r="A16" s="17" t="s">
        <v>491</v>
      </c>
      <c r="B16" s="17" t="s">
        <v>492</v>
      </c>
      <c r="C16" s="25" t="s">
        <v>561</v>
      </c>
      <c r="D16" s="26" t="s">
        <v>551</v>
      </c>
      <c r="E16" s="26" t="s">
        <v>562</v>
      </c>
      <c r="F16" s="26" t="s">
        <v>483</v>
      </c>
      <c r="G16" s="26" t="s">
        <v>532</v>
      </c>
      <c r="H16" s="44">
        <v>30</v>
      </c>
      <c r="I16" s="44">
        <v>30</v>
      </c>
      <c r="J16" s="25" t="s">
        <v>428</v>
      </c>
      <c r="K16" s="34"/>
      <c r="L16" s="34"/>
      <c r="M16" s="34"/>
      <c r="N16" s="34"/>
      <c r="O16" s="34"/>
      <c r="P16" s="34"/>
      <c r="Q16" s="34"/>
      <c r="R16" s="34"/>
      <c r="S16" s="34"/>
      <c r="T16" s="34"/>
      <c r="U16" s="34"/>
      <c r="V16" s="34"/>
      <c r="W16" s="34"/>
      <c r="X16" s="34"/>
      <c r="Y16" s="34"/>
      <c r="Z16" s="34"/>
    </row>
    <row r="17" ht="39" spans="1:26">
      <c r="A17" s="28" t="s">
        <v>495</v>
      </c>
      <c r="B17" s="29" t="s">
        <v>496</v>
      </c>
      <c r="C17" s="25" t="s">
        <v>563</v>
      </c>
      <c r="D17" s="26" t="s">
        <v>551</v>
      </c>
      <c r="E17" s="276" t="s">
        <v>554</v>
      </c>
      <c r="F17" s="26" t="s">
        <v>483</v>
      </c>
      <c r="G17" s="26" t="s">
        <v>532</v>
      </c>
      <c r="H17" s="44">
        <v>10</v>
      </c>
      <c r="I17" s="44">
        <v>10</v>
      </c>
      <c r="J17" s="25" t="s">
        <v>428</v>
      </c>
      <c r="K17" s="34"/>
      <c r="L17" s="34"/>
      <c r="M17" s="34"/>
      <c r="N17" s="34"/>
      <c r="O17" s="34"/>
      <c r="P17" s="34"/>
      <c r="Q17" s="34"/>
      <c r="R17" s="34"/>
      <c r="S17" s="34"/>
      <c r="T17" s="34"/>
      <c r="U17" s="34"/>
      <c r="V17" s="34"/>
      <c r="W17" s="34"/>
      <c r="X17" s="34"/>
      <c r="Y17" s="34"/>
      <c r="Z17" s="34"/>
    </row>
    <row r="18" ht="19" customHeight="1" spans="1:26">
      <c r="A18" s="4" t="s">
        <v>535</v>
      </c>
      <c r="B18" s="4"/>
      <c r="C18" s="4"/>
      <c r="D18" s="30"/>
      <c r="E18" s="30"/>
      <c r="F18" s="30"/>
      <c r="G18" s="30"/>
      <c r="H18" s="30"/>
      <c r="I18" s="30"/>
      <c r="J18" s="30"/>
      <c r="K18" s="34"/>
      <c r="L18" s="34"/>
      <c r="M18" s="34"/>
      <c r="N18" s="34"/>
      <c r="O18" s="34"/>
      <c r="P18" s="34"/>
      <c r="Q18" s="34"/>
      <c r="R18" s="34"/>
      <c r="S18" s="34"/>
      <c r="T18" s="34"/>
      <c r="U18" s="34"/>
      <c r="V18" s="34"/>
      <c r="W18" s="34"/>
      <c r="X18" s="34"/>
      <c r="Y18" s="34"/>
      <c r="Z18" s="34"/>
    </row>
    <row r="19" ht="23" customHeight="1" spans="1:26">
      <c r="A19" s="4" t="s">
        <v>536</v>
      </c>
      <c r="B19" s="4"/>
      <c r="C19" s="4"/>
      <c r="D19" s="4"/>
      <c r="E19" s="4"/>
      <c r="F19" s="4"/>
      <c r="G19" s="4"/>
      <c r="H19" s="31">
        <v>100</v>
      </c>
      <c r="I19" s="31">
        <v>90</v>
      </c>
      <c r="J19" s="37" t="s">
        <v>537</v>
      </c>
      <c r="K19" s="34"/>
      <c r="L19" s="34"/>
      <c r="M19" s="34"/>
      <c r="N19" s="34"/>
      <c r="O19" s="34"/>
      <c r="P19" s="34"/>
      <c r="Q19" s="34"/>
      <c r="R19" s="34"/>
      <c r="S19" s="34"/>
      <c r="T19" s="34"/>
      <c r="U19" s="34"/>
      <c r="V19" s="34"/>
      <c r="W19" s="34"/>
      <c r="X19" s="34"/>
      <c r="Y19" s="34"/>
      <c r="Z19" s="34"/>
    </row>
    <row r="20" spans="1:26">
      <c r="A20" s="32"/>
      <c r="B20" s="32"/>
      <c r="C20" s="32"/>
      <c r="D20" s="32"/>
      <c r="E20" s="32"/>
      <c r="F20" s="32"/>
      <c r="G20" s="32"/>
      <c r="H20" s="32"/>
      <c r="I20" s="32"/>
      <c r="J20" s="38"/>
      <c r="K20" s="34"/>
      <c r="L20" s="34"/>
      <c r="M20" s="34"/>
      <c r="N20" s="34"/>
      <c r="O20" s="34"/>
      <c r="P20" s="34"/>
      <c r="Q20" s="34"/>
      <c r="R20" s="34"/>
      <c r="S20" s="34"/>
      <c r="T20" s="34"/>
      <c r="U20" s="34"/>
      <c r="V20" s="34"/>
      <c r="W20" s="34"/>
      <c r="X20" s="34"/>
      <c r="Y20" s="34"/>
      <c r="Z20" s="34"/>
    </row>
    <row r="21" spans="1:26">
      <c r="A21" s="33" t="s">
        <v>499</v>
      </c>
      <c r="B21" s="32"/>
      <c r="C21" s="32"/>
      <c r="D21" s="32"/>
      <c r="E21" s="32"/>
      <c r="F21" s="32"/>
      <c r="G21" s="32"/>
      <c r="H21" s="32"/>
      <c r="I21" s="32"/>
      <c r="J21" s="38"/>
      <c r="K21" s="34"/>
      <c r="L21" s="34"/>
      <c r="M21" s="34"/>
      <c r="N21" s="34"/>
      <c r="O21" s="34"/>
      <c r="P21" s="34"/>
      <c r="Q21" s="34"/>
      <c r="R21" s="34"/>
      <c r="S21" s="34"/>
      <c r="T21" s="34"/>
      <c r="U21" s="34"/>
      <c r="V21" s="34"/>
      <c r="W21" s="34"/>
      <c r="X21" s="34"/>
      <c r="Y21" s="34"/>
      <c r="Z21" s="34"/>
    </row>
    <row r="22" spans="1:26">
      <c r="A22" s="33" t="s">
        <v>500</v>
      </c>
      <c r="B22" s="33"/>
      <c r="C22" s="33"/>
      <c r="D22" s="33"/>
      <c r="E22" s="33"/>
      <c r="F22" s="33"/>
      <c r="G22" s="33"/>
      <c r="H22" s="33"/>
      <c r="I22" s="33"/>
      <c r="J22" s="33"/>
      <c r="K22" s="34"/>
      <c r="L22" s="34"/>
      <c r="M22" s="34"/>
      <c r="N22" s="34"/>
      <c r="O22" s="34"/>
      <c r="P22" s="34"/>
      <c r="Q22" s="34"/>
      <c r="R22" s="34"/>
      <c r="S22" s="34"/>
      <c r="T22" s="34"/>
      <c r="U22" s="34"/>
      <c r="V22" s="34"/>
      <c r="W22" s="34"/>
      <c r="X22" s="34"/>
      <c r="Y22" s="34"/>
      <c r="Z22" s="34"/>
    </row>
    <row r="23" spans="1:26">
      <c r="A23" s="33" t="s">
        <v>501</v>
      </c>
      <c r="B23" s="33"/>
      <c r="C23" s="33"/>
      <c r="D23" s="33"/>
      <c r="E23" s="33"/>
      <c r="F23" s="33"/>
      <c r="G23" s="33"/>
      <c r="H23" s="33"/>
      <c r="I23" s="33"/>
      <c r="J23" s="33"/>
      <c r="K23" s="34"/>
      <c r="L23" s="34"/>
      <c r="M23" s="34"/>
      <c r="N23" s="34"/>
      <c r="O23" s="34"/>
      <c r="P23" s="34"/>
      <c r="Q23" s="34"/>
      <c r="R23" s="34"/>
      <c r="S23" s="34"/>
      <c r="T23" s="34"/>
      <c r="U23" s="34"/>
      <c r="V23" s="34"/>
      <c r="W23" s="34"/>
      <c r="X23" s="34"/>
      <c r="Y23" s="34"/>
      <c r="Z23" s="34"/>
    </row>
    <row r="24" spans="1:26">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11:A12"/>
    <mergeCell ref="G13:G14"/>
    <mergeCell ref="H13:H14"/>
    <mergeCell ref="I13:I14"/>
    <mergeCell ref="J13:J14"/>
    <mergeCell ref="A6:B10"/>
  </mergeCells>
  <pageMargins left="0.75" right="0.75" top="1" bottom="1" header="0.5" footer="0.5"/>
  <pageSetup paperSize="9" scale="7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
  <sheetViews>
    <sheetView workbookViewId="0">
      <selection activeCell="L12" sqref="L12"/>
    </sheetView>
  </sheetViews>
  <sheetFormatPr defaultColWidth="9" defaultRowHeight="15"/>
  <cols>
    <col min="1" max="2" width="8.375" customWidth="1"/>
    <col min="3" max="3" width="12.5" customWidth="1"/>
    <col min="4" max="6" width="10.125"/>
    <col min="7" max="7" width="8.125" customWidth="1"/>
    <col min="8" max="8" width="8" customWidth="1"/>
    <col min="9" max="9" width="6.75" customWidth="1"/>
    <col min="10" max="10" width="7.375" customWidth="1"/>
  </cols>
  <sheetData>
    <row r="1" spans="1:26">
      <c r="A1" s="1" t="s">
        <v>502</v>
      </c>
      <c r="B1" s="1"/>
      <c r="C1" s="1"/>
      <c r="D1" s="1"/>
      <c r="E1" s="1"/>
      <c r="F1" s="1"/>
      <c r="G1" s="1"/>
      <c r="H1" s="1"/>
      <c r="I1" s="1"/>
      <c r="J1" s="1"/>
      <c r="K1" s="34"/>
      <c r="L1" s="34"/>
      <c r="M1" s="34"/>
      <c r="N1" s="34"/>
      <c r="O1" s="34"/>
      <c r="P1" s="34"/>
      <c r="Q1" s="34"/>
      <c r="R1" s="34"/>
      <c r="S1" s="34"/>
      <c r="T1" s="34"/>
      <c r="U1" s="34"/>
      <c r="V1" s="34"/>
      <c r="W1" s="34"/>
      <c r="X1" s="34"/>
      <c r="Y1" s="34"/>
      <c r="Z1" s="34"/>
    </row>
    <row r="2" ht="23" spans="1:26">
      <c r="A2" s="2" t="s">
        <v>503</v>
      </c>
      <c r="B2" s="3"/>
      <c r="C2" s="3"/>
      <c r="D2" s="3"/>
      <c r="E2" s="3"/>
      <c r="F2" s="3"/>
      <c r="G2" s="3"/>
      <c r="H2" s="3"/>
      <c r="I2" s="3"/>
      <c r="J2" s="3"/>
      <c r="K2" s="34"/>
      <c r="L2" s="34"/>
      <c r="M2" s="34"/>
      <c r="N2" s="34"/>
      <c r="O2" s="34"/>
      <c r="P2" s="34"/>
      <c r="Q2" s="34"/>
      <c r="R2" s="34"/>
      <c r="S2" s="34"/>
      <c r="T2" s="34"/>
      <c r="U2" s="34"/>
      <c r="V2" s="34"/>
      <c r="W2" s="34"/>
      <c r="X2" s="34"/>
      <c r="Y2" s="34"/>
      <c r="Z2" s="34"/>
    </row>
    <row r="3" ht="23" spans="1:26">
      <c r="A3" s="3"/>
      <c r="B3" s="3"/>
      <c r="C3" s="3"/>
      <c r="D3" s="3"/>
      <c r="E3" s="3"/>
      <c r="F3" s="3"/>
      <c r="G3" s="3"/>
      <c r="H3" s="3"/>
      <c r="I3" s="3"/>
      <c r="J3" s="35" t="s">
        <v>504</v>
      </c>
      <c r="K3" s="34"/>
      <c r="L3" s="34"/>
      <c r="M3" s="34"/>
      <c r="N3" s="34"/>
      <c r="O3" s="34"/>
      <c r="P3" s="34"/>
      <c r="Q3" s="34"/>
      <c r="R3" s="34"/>
      <c r="S3" s="34"/>
      <c r="T3" s="34"/>
      <c r="U3" s="34"/>
      <c r="V3" s="34"/>
      <c r="W3" s="34"/>
      <c r="X3" s="34"/>
      <c r="Y3" s="34"/>
      <c r="Z3" s="34"/>
    </row>
    <row r="4" ht="19" customHeight="1" spans="1:26">
      <c r="A4" s="4" t="s">
        <v>505</v>
      </c>
      <c r="B4" s="4"/>
      <c r="C4" s="5" t="s">
        <v>564</v>
      </c>
      <c r="D4" s="5"/>
      <c r="E4" s="5"/>
      <c r="F4" s="5"/>
      <c r="G4" s="5"/>
      <c r="H4" s="5"/>
      <c r="I4" s="5"/>
      <c r="J4" s="5"/>
      <c r="K4" s="34"/>
      <c r="L4" s="34"/>
      <c r="M4" s="34"/>
      <c r="N4" s="34"/>
      <c r="O4" s="34"/>
      <c r="P4" s="34"/>
      <c r="Q4" s="34"/>
      <c r="R4" s="34"/>
      <c r="S4" s="34"/>
      <c r="T4" s="34"/>
      <c r="U4" s="34"/>
      <c r="V4" s="34"/>
      <c r="W4" s="34"/>
      <c r="X4" s="34"/>
      <c r="Y4" s="34"/>
      <c r="Z4" s="34"/>
    </row>
    <row r="5" ht="19" customHeight="1" spans="1:26">
      <c r="A5" s="4" t="s">
        <v>507</v>
      </c>
      <c r="B5" s="4"/>
      <c r="C5" s="6" t="s">
        <v>508</v>
      </c>
      <c r="D5" s="6"/>
      <c r="E5" s="6"/>
      <c r="F5" s="4" t="s">
        <v>509</v>
      </c>
      <c r="G5" s="5" t="s">
        <v>434</v>
      </c>
      <c r="H5" s="5"/>
      <c r="I5" s="5"/>
      <c r="J5" s="5"/>
      <c r="K5" s="34"/>
      <c r="L5" s="34"/>
      <c r="M5" s="34"/>
      <c r="N5" s="34"/>
      <c r="O5" s="34"/>
      <c r="P5" s="34"/>
      <c r="Q5" s="34"/>
      <c r="R5" s="34"/>
      <c r="S5" s="34"/>
      <c r="T5" s="34"/>
      <c r="U5" s="34"/>
      <c r="V5" s="34"/>
      <c r="W5" s="34"/>
      <c r="X5" s="34"/>
      <c r="Y5" s="34"/>
      <c r="Z5" s="34"/>
    </row>
    <row r="6" ht="20" customHeight="1" spans="1:26">
      <c r="A6" s="4" t="s">
        <v>510</v>
      </c>
      <c r="B6" s="4"/>
      <c r="C6" s="4"/>
      <c r="D6" s="4" t="s">
        <v>511</v>
      </c>
      <c r="E6" s="4" t="s">
        <v>512</v>
      </c>
      <c r="F6" s="4" t="s">
        <v>513</v>
      </c>
      <c r="G6" s="4" t="s">
        <v>514</v>
      </c>
      <c r="H6" s="4" t="s">
        <v>515</v>
      </c>
      <c r="I6" s="4" t="s">
        <v>516</v>
      </c>
      <c r="J6" s="4"/>
      <c r="K6" s="34"/>
      <c r="L6" s="34"/>
      <c r="M6" s="34"/>
      <c r="N6" s="34"/>
      <c r="O6" s="34"/>
      <c r="P6" s="34"/>
      <c r="Q6" s="34"/>
      <c r="R6" s="34"/>
      <c r="S6" s="34"/>
      <c r="T6" s="34"/>
      <c r="U6" s="34"/>
      <c r="V6" s="34"/>
      <c r="W6" s="34"/>
      <c r="X6" s="34"/>
      <c r="Y6" s="34"/>
      <c r="Z6" s="34"/>
    </row>
    <row r="7" spans="1:26">
      <c r="A7" s="4"/>
      <c r="B7" s="4"/>
      <c r="C7" s="7" t="s">
        <v>517</v>
      </c>
      <c r="D7" s="8"/>
      <c r="E7" s="8">
        <v>5.91</v>
      </c>
      <c r="F7" s="8">
        <v>2.33</v>
      </c>
      <c r="G7" s="4">
        <v>10</v>
      </c>
      <c r="H7" s="8">
        <f>F7/E7</f>
        <v>0.39424703891709</v>
      </c>
      <c r="I7" s="9">
        <v>60</v>
      </c>
      <c r="J7" s="9"/>
      <c r="K7" s="34"/>
      <c r="L7" s="34"/>
      <c r="M7" s="34"/>
      <c r="N7" s="34"/>
      <c r="O7" s="34"/>
      <c r="P7" s="34"/>
      <c r="Q7" s="34"/>
      <c r="R7" s="34"/>
      <c r="S7" s="34"/>
      <c r="T7" s="34"/>
      <c r="U7" s="34"/>
      <c r="V7" s="34"/>
      <c r="W7" s="34"/>
      <c r="X7" s="34"/>
      <c r="Y7" s="34"/>
      <c r="Z7" s="34"/>
    </row>
    <row r="8" ht="26" spans="1:26">
      <c r="A8" s="4"/>
      <c r="B8" s="4"/>
      <c r="C8" s="7" t="s">
        <v>518</v>
      </c>
      <c r="D8" s="8"/>
      <c r="E8" s="8"/>
      <c r="F8" s="8"/>
      <c r="G8" s="4" t="s">
        <v>371</v>
      </c>
      <c r="H8" s="8"/>
      <c r="I8" s="9" t="s">
        <v>371</v>
      </c>
      <c r="J8" s="9"/>
      <c r="K8" s="34"/>
      <c r="L8" s="34"/>
      <c r="M8" s="34"/>
      <c r="N8" s="34"/>
      <c r="O8" s="34"/>
      <c r="P8" s="34"/>
      <c r="Q8" s="34"/>
      <c r="R8" s="34"/>
      <c r="S8" s="34"/>
      <c r="T8" s="34"/>
      <c r="U8" s="34"/>
      <c r="V8" s="34"/>
      <c r="W8" s="34"/>
      <c r="X8" s="34"/>
      <c r="Y8" s="34"/>
      <c r="Z8" s="34"/>
    </row>
    <row r="9" ht="26" spans="1:26">
      <c r="A9" s="4"/>
      <c r="B9" s="4"/>
      <c r="C9" s="7" t="s">
        <v>519</v>
      </c>
      <c r="D9" s="8"/>
      <c r="E9" s="8"/>
      <c r="F9" s="8"/>
      <c r="G9" s="4" t="s">
        <v>371</v>
      </c>
      <c r="H9" s="8"/>
      <c r="I9" s="9" t="s">
        <v>371</v>
      </c>
      <c r="J9" s="9"/>
      <c r="K9" s="34"/>
      <c r="L9" s="34"/>
      <c r="M9" s="34"/>
      <c r="N9" s="34"/>
      <c r="O9" s="34"/>
      <c r="P9" s="34"/>
      <c r="Q9" s="34"/>
      <c r="R9" s="34"/>
      <c r="S9" s="34"/>
      <c r="T9" s="34"/>
      <c r="U9" s="34"/>
      <c r="V9" s="34"/>
      <c r="W9" s="34"/>
      <c r="X9" s="34"/>
      <c r="Y9" s="34"/>
      <c r="Z9" s="34"/>
    </row>
    <row r="10" spans="1:26">
      <c r="A10" s="4"/>
      <c r="B10" s="4"/>
      <c r="C10" s="7" t="s">
        <v>520</v>
      </c>
      <c r="D10" s="8"/>
      <c r="E10" s="8">
        <v>5.91</v>
      </c>
      <c r="F10" s="8">
        <v>2.33</v>
      </c>
      <c r="G10" s="4" t="s">
        <v>371</v>
      </c>
      <c r="H10" s="8"/>
      <c r="I10" s="9" t="s">
        <v>371</v>
      </c>
      <c r="J10" s="9"/>
      <c r="K10" s="34"/>
      <c r="L10" s="34"/>
      <c r="M10" s="34"/>
      <c r="N10" s="34"/>
      <c r="O10" s="34"/>
      <c r="P10" s="34"/>
      <c r="Q10" s="34"/>
      <c r="R10" s="34"/>
      <c r="S10" s="34"/>
      <c r="T10" s="34"/>
      <c r="U10" s="34"/>
      <c r="V10" s="34"/>
      <c r="W10" s="34"/>
      <c r="X10" s="34"/>
      <c r="Y10" s="34"/>
      <c r="Z10" s="34"/>
    </row>
    <row r="11" ht="22" customHeight="1" spans="1:26">
      <c r="A11" s="4" t="s">
        <v>521</v>
      </c>
      <c r="B11" s="4" t="s">
        <v>522</v>
      </c>
      <c r="C11" s="4"/>
      <c r="D11" s="4"/>
      <c r="E11" s="4"/>
      <c r="F11" s="9" t="s">
        <v>447</v>
      </c>
      <c r="G11" s="9"/>
      <c r="H11" s="9"/>
      <c r="I11" s="9"/>
      <c r="J11" s="9"/>
      <c r="K11" s="34"/>
      <c r="L11" s="34"/>
      <c r="M11" s="34"/>
      <c r="N11" s="34"/>
      <c r="O11" s="34"/>
      <c r="P11" s="34"/>
      <c r="Q11" s="34"/>
      <c r="R11" s="34"/>
      <c r="S11" s="34"/>
      <c r="T11" s="34"/>
      <c r="U11" s="34"/>
      <c r="V11" s="34"/>
      <c r="W11" s="34"/>
      <c r="X11" s="34"/>
      <c r="Y11" s="34"/>
      <c r="Z11" s="34"/>
    </row>
    <row r="12" ht="33" customHeight="1" spans="1:26">
      <c r="A12" s="4"/>
      <c r="B12" s="9" t="s">
        <v>523</v>
      </c>
      <c r="C12" s="9"/>
      <c r="D12" s="9"/>
      <c r="E12" s="9"/>
      <c r="F12" s="9" t="s">
        <v>565</v>
      </c>
      <c r="G12" s="9"/>
      <c r="H12" s="9"/>
      <c r="I12" s="9"/>
      <c r="J12" s="9"/>
      <c r="K12" s="34"/>
      <c r="L12" s="34"/>
      <c r="M12" s="34"/>
      <c r="N12" s="34"/>
      <c r="O12" s="34"/>
      <c r="P12" s="34"/>
      <c r="Q12" s="34"/>
      <c r="R12" s="34"/>
      <c r="S12" s="34"/>
      <c r="T12" s="34"/>
      <c r="U12" s="34"/>
      <c r="V12" s="34"/>
      <c r="W12" s="34"/>
      <c r="X12" s="34"/>
      <c r="Y12" s="34"/>
      <c r="Z12" s="34"/>
    </row>
    <row r="13" ht="19" customHeight="1" spans="1:26">
      <c r="A13" s="10" t="s">
        <v>525</v>
      </c>
      <c r="B13" s="11"/>
      <c r="C13" s="12"/>
      <c r="D13" s="10" t="s">
        <v>526</v>
      </c>
      <c r="E13" s="11"/>
      <c r="F13" s="12"/>
      <c r="G13" s="13" t="s">
        <v>477</v>
      </c>
      <c r="H13" s="13" t="s">
        <v>514</v>
      </c>
      <c r="I13" s="13" t="s">
        <v>516</v>
      </c>
      <c r="J13" s="13" t="s">
        <v>478</v>
      </c>
      <c r="K13" s="34"/>
      <c r="L13" s="34"/>
      <c r="M13" s="34"/>
      <c r="N13" s="34"/>
      <c r="O13" s="34"/>
      <c r="P13" s="34"/>
      <c r="Q13" s="34"/>
      <c r="R13" s="34"/>
      <c r="S13" s="34"/>
      <c r="T13" s="34"/>
      <c r="U13" s="34"/>
      <c r="V13" s="34"/>
      <c r="W13" s="34"/>
      <c r="X13" s="34"/>
      <c r="Y13" s="34"/>
      <c r="Z13" s="34"/>
    </row>
    <row r="14" ht="21" customHeight="1" spans="1:26">
      <c r="A14" s="14" t="s">
        <v>471</v>
      </c>
      <c r="B14" s="4" t="s">
        <v>472</v>
      </c>
      <c r="C14" s="4" t="s">
        <v>473</v>
      </c>
      <c r="D14" s="4" t="s">
        <v>474</v>
      </c>
      <c r="E14" s="4" t="s">
        <v>475</v>
      </c>
      <c r="F14" s="15" t="s">
        <v>476</v>
      </c>
      <c r="G14" s="16"/>
      <c r="H14" s="16"/>
      <c r="I14" s="16"/>
      <c r="J14" s="16"/>
      <c r="K14" s="34"/>
      <c r="L14" s="34"/>
      <c r="M14" s="34"/>
      <c r="N14" s="34"/>
      <c r="O14" s="34"/>
      <c r="P14" s="34"/>
      <c r="Q14" s="34"/>
      <c r="R14" s="34"/>
      <c r="S14" s="34"/>
      <c r="T14" s="34"/>
      <c r="U14" s="34"/>
      <c r="V14" s="34"/>
      <c r="W14" s="34"/>
      <c r="X14" s="34"/>
      <c r="Y14" s="34"/>
      <c r="Z14" s="34"/>
    </row>
    <row r="15" ht="21" customHeight="1" spans="1:26">
      <c r="A15" s="17" t="s">
        <v>479</v>
      </c>
      <c r="B15" s="18" t="s">
        <v>480</v>
      </c>
      <c r="C15" s="19" t="s">
        <v>527</v>
      </c>
      <c r="D15" s="20" t="s">
        <v>528</v>
      </c>
      <c r="E15" s="21">
        <v>1</v>
      </c>
      <c r="F15" s="22" t="s">
        <v>483</v>
      </c>
      <c r="G15" s="23">
        <v>1</v>
      </c>
      <c r="H15" s="24">
        <v>50</v>
      </c>
      <c r="I15" s="24">
        <v>30</v>
      </c>
      <c r="J15" s="36" t="s">
        <v>566</v>
      </c>
      <c r="K15" s="34"/>
      <c r="L15" s="34"/>
      <c r="M15" s="34"/>
      <c r="N15" s="34"/>
      <c r="O15" s="34"/>
      <c r="P15" s="34"/>
      <c r="Q15" s="34"/>
      <c r="R15" s="34"/>
      <c r="S15" s="34"/>
      <c r="T15" s="34"/>
      <c r="U15" s="34"/>
      <c r="V15" s="34"/>
      <c r="W15" s="34"/>
      <c r="X15" s="34"/>
      <c r="Y15" s="34"/>
      <c r="Z15" s="34"/>
    </row>
    <row r="16" ht="22" customHeight="1" spans="1:26">
      <c r="A16" s="17"/>
      <c r="B16" s="18" t="s">
        <v>529</v>
      </c>
      <c r="C16" s="25" t="s">
        <v>527</v>
      </c>
      <c r="D16" s="20" t="s">
        <v>528</v>
      </c>
      <c r="E16" s="21">
        <v>1</v>
      </c>
      <c r="F16" s="22" t="s">
        <v>483</v>
      </c>
      <c r="G16" s="23">
        <v>1</v>
      </c>
      <c r="H16" s="24">
        <v>20</v>
      </c>
      <c r="I16" s="24">
        <v>10</v>
      </c>
      <c r="J16" s="36" t="s">
        <v>566</v>
      </c>
      <c r="K16" s="34"/>
      <c r="L16" s="34"/>
      <c r="M16" s="34"/>
      <c r="N16" s="34"/>
      <c r="O16" s="34"/>
      <c r="P16" s="34"/>
      <c r="Q16" s="34"/>
      <c r="R16" s="34"/>
      <c r="S16" s="34"/>
      <c r="T16" s="34"/>
      <c r="U16" s="34"/>
      <c r="V16" s="34"/>
      <c r="W16" s="34"/>
      <c r="X16" s="34"/>
      <c r="Y16" s="34"/>
      <c r="Z16" s="34"/>
    </row>
    <row r="17" ht="28.5" spans="1:26">
      <c r="A17" s="17" t="s">
        <v>491</v>
      </c>
      <c r="B17" s="17" t="s">
        <v>492</v>
      </c>
      <c r="C17" s="25" t="s">
        <v>530</v>
      </c>
      <c r="D17" s="26" t="s">
        <v>528</v>
      </c>
      <c r="E17" s="26" t="s">
        <v>531</v>
      </c>
      <c r="F17" s="26" t="s">
        <v>483</v>
      </c>
      <c r="G17" s="26" t="s">
        <v>532</v>
      </c>
      <c r="H17" s="27">
        <v>20</v>
      </c>
      <c r="I17" s="27">
        <v>10</v>
      </c>
      <c r="J17" s="36" t="s">
        <v>566</v>
      </c>
      <c r="K17" s="34"/>
      <c r="L17" s="34"/>
      <c r="M17" s="34"/>
      <c r="N17" s="34"/>
      <c r="O17" s="34"/>
      <c r="P17" s="34"/>
      <c r="Q17" s="34"/>
      <c r="R17" s="34"/>
      <c r="S17" s="34"/>
      <c r="T17" s="34"/>
      <c r="U17" s="34"/>
      <c r="V17" s="34"/>
      <c r="W17" s="34"/>
      <c r="X17" s="34"/>
      <c r="Y17" s="34"/>
      <c r="Z17" s="34"/>
    </row>
    <row r="18" ht="39" spans="1:26">
      <c r="A18" s="28" t="s">
        <v>495</v>
      </c>
      <c r="B18" s="29" t="s">
        <v>496</v>
      </c>
      <c r="C18" s="26" t="s">
        <v>533</v>
      </c>
      <c r="D18" s="26" t="s">
        <v>528</v>
      </c>
      <c r="E18" s="26" t="s">
        <v>531</v>
      </c>
      <c r="F18" s="26" t="s">
        <v>483</v>
      </c>
      <c r="G18" s="26" t="s">
        <v>534</v>
      </c>
      <c r="H18" s="27">
        <v>10</v>
      </c>
      <c r="I18" s="27">
        <v>10</v>
      </c>
      <c r="J18" s="36" t="s">
        <v>566</v>
      </c>
      <c r="K18" s="34"/>
      <c r="L18" s="34"/>
      <c r="M18" s="34"/>
      <c r="N18" s="34"/>
      <c r="O18" s="34"/>
      <c r="P18" s="34"/>
      <c r="Q18" s="34"/>
      <c r="R18" s="34"/>
      <c r="S18" s="34"/>
      <c r="T18" s="34"/>
      <c r="U18" s="34"/>
      <c r="V18" s="34"/>
      <c r="W18" s="34"/>
      <c r="X18" s="34"/>
      <c r="Y18" s="34"/>
      <c r="Z18" s="34"/>
    </row>
    <row r="19" ht="21" customHeight="1" spans="1:26">
      <c r="A19" s="4" t="s">
        <v>535</v>
      </c>
      <c r="B19" s="4"/>
      <c r="C19" s="4"/>
      <c r="D19" s="30"/>
      <c r="E19" s="30"/>
      <c r="F19" s="30"/>
      <c r="G19" s="30"/>
      <c r="H19" s="30"/>
      <c r="I19" s="30"/>
      <c r="J19" s="30"/>
      <c r="K19" s="34"/>
      <c r="L19" s="34"/>
      <c r="M19" s="34"/>
      <c r="N19" s="34"/>
      <c r="O19" s="34"/>
      <c r="P19" s="34"/>
      <c r="Q19" s="34"/>
      <c r="R19" s="34"/>
      <c r="S19" s="34"/>
      <c r="T19" s="34"/>
      <c r="U19" s="34"/>
      <c r="V19" s="34"/>
      <c r="W19" s="34"/>
      <c r="X19" s="34"/>
      <c r="Y19" s="34"/>
      <c r="Z19" s="34"/>
    </row>
    <row r="20" ht="24" customHeight="1" spans="1:26">
      <c r="A20" s="4" t="s">
        <v>536</v>
      </c>
      <c r="B20" s="4"/>
      <c r="C20" s="4"/>
      <c r="D20" s="4"/>
      <c r="E20" s="4"/>
      <c r="F20" s="4"/>
      <c r="G20" s="4"/>
      <c r="H20" s="31">
        <v>100</v>
      </c>
      <c r="I20" s="31">
        <v>60</v>
      </c>
      <c r="J20" s="37" t="s">
        <v>567</v>
      </c>
      <c r="K20" s="34"/>
      <c r="L20" s="34"/>
      <c r="M20" s="34"/>
      <c r="N20" s="34"/>
      <c r="O20" s="34"/>
      <c r="P20" s="34"/>
      <c r="Q20" s="34"/>
      <c r="R20" s="34"/>
      <c r="S20" s="34"/>
      <c r="T20" s="34"/>
      <c r="U20" s="34"/>
      <c r="V20" s="34"/>
      <c r="W20" s="34"/>
      <c r="X20" s="34"/>
      <c r="Y20" s="34"/>
      <c r="Z20" s="34"/>
    </row>
    <row r="21" spans="1:26">
      <c r="A21" s="32"/>
      <c r="B21" s="32"/>
      <c r="C21" s="32"/>
      <c r="D21" s="32"/>
      <c r="E21" s="32"/>
      <c r="F21" s="32"/>
      <c r="G21" s="32"/>
      <c r="H21" s="32"/>
      <c r="I21" s="32"/>
      <c r="J21" s="38"/>
      <c r="K21" s="34"/>
      <c r="L21" s="34"/>
      <c r="M21" s="34"/>
      <c r="N21" s="34"/>
      <c r="O21" s="34"/>
      <c r="P21" s="34"/>
      <c r="Q21" s="34"/>
      <c r="R21" s="34"/>
      <c r="S21" s="34"/>
      <c r="T21" s="34"/>
      <c r="U21" s="34"/>
      <c r="V21" s="34"/>
      <c r="W21" s="34"/>
      <c r="X21" s="34"/>
      <c r="Y21" s="34"/>
      <c r="Z21" s="34"/>
    </row>
    <row r="22" spans="1:26">
      <c r="A22" s="33" t="s">
        <v>499</v>
      </c>
      <c r="B22" s="32"/>
      <c r="C22" s="32"/>
      <c r="D22" s="32"/>
      <c r="E22" s="32"/>
      <c r="F22" s="32"/>
      <c r="G22" s="32"/>
      <c r="H22" s="32"/>
      <c r="I22" s="32"/>
      <c r="J22" s="38"/>
      <c r="K22" s="34"/>
      <c r="L22" s="34"/>
      <c r="M22" s="34"/>
      <c r="N22" s="34"/>
      <c r="O22" s="34"/>
      <c r="P22" s="34"/>
      <c r="Q22" s="34"/>
      <c r="R22" s="34"/>
      <c r="S22" s="34"/>
      <c r="T22" s="34"/>
      <c r="U22" s="34"/>
      <c r="V22" s="34"/>
      <c r="W22" s="34"/>
      <c r="X22" s="34"/>
      <c r="Y22" s="34"/>
      <c r="Z22" s="34"/>
    </row>
    <row r="23" spans="1:26">
      <c r="A23" s="33" t="s">
        <v>500</v>
      </c>
      <c r="B23" s="33"/>
      <c r="C23" s="33"/>
      <c r="D23" s="33"/>
      <c r="E23" s="33"/>
      <c r="F23" s="33"/>
      <c r="G23" s="33"/>
      <c r="H23" s="33"/>
      <c r="I23" s="33"/>
      <c r="J23" s="33"/>
      <c r="K23" s="34"/>
      <c r="L23" s="34"/>
      <c r="M23" s="34"/>
      <c r="N23" s="34"/>
      <c r="O23" s="34"/>
      <c r="P23" s="34"/>
      <c r="Q23" s="34"/>
      <c r="R23" s="34"/>
      <c r="S23" s="34"/>
      <c r="T23" s="34"/>
      <c r="U23" s="34"/>
      <c r="V23" s="34"/>
      <c r="W23" s="34"/>
      <c r="X23" s="34"/>
      <c r="Y23" s="34"/>
      <c r="Z23" s="34"/>
    </row>
    <row r="24" spans="1:26">
      <c r="A24" s="33" t="s">
        <v>501</v>
      </c>
      <c r="B24" s="33"/>
      <c r="C24" s="33"/>
      <c r="D24" s="33"/>
      <c r="E24" s="33"/>
      <c r="F24" s="33"/>
      <c r="G24" s="33"/>
      <c r="H24" s="33"/>
      <c r="I24" s="33"/>
      <c r="J24" s="33"/>
      <c r="K24" s="34"/>
      <c r="L24" s="34"/>
      <c r="M24" s="34"/>
      <c r="N24" s="34"/>
      <c r="O24" s="34"/>
      <c r="P24" s="34"/>
      <c r="Q24" s="34"/>
      <c r="R24" s="34"/>
      <c r="S24" s="34"/>
      <c r="T24" s="34"/>
      <c r="U24" s="34"/>
      <c r="V24" s="34"/>
      <c r="W24" s="34"/>
      <c r="X24" s="34"/>
      <c r="Y24" s="34"/>
      <c r="Z24" s="34"/>
    </row>
    <row r="25" spans="1:26">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11:A12"/>
    <mergeCell ref="A15:A16"/>
    <mergeCell ref="G13:G14"/>
    <mergeCell ref="H13:H14"/>
    <mergeCell ref="I13:I14"/>
    <mergeCell ref="J13:J14"/>
    <mergeCell ref="A6:B10"/>
  </mergeCells>
  <pageMargins left="0.357638888888889"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2"/>
  <sheetViews>
    <sheetView showGridLines="0" workbookViewId="0">
      <selection activeCell="A1" sqref="A1"/>
    </sheetView>
  </sheetViews>
  <sheetFormatPr defaultColWidth="8.8" defaultRowHeight="15"/>
  <cols>
    <col min="1" max="3" width="4.9" style="244" customWidth="1"/>
    <col min="4" max="4" width="34.7" style="244" customWidth="1"/>
    <col min="5" max="8" width="13.5" style="244" customWidth="1"/>
    <col min="9" max="9" width="15" style="244" customWidth="1"/>
    <col min="10" max="11" width="13.5" style="244" customWidth="1"/>
    <col min="12" max="32" width="9" style="244"/>
    <col min="33" max="16384" width="8.8" style="244"/>
  </cols>
  <sheetData>
    <row r="1" customFormat="1" ht="29.25" customHeight="1" spans="1:12">
      <c r="A1" s="229"/>
      <c r="B1" s="229"/>
      <c r="C1" s="229"/>
      <c r="D1" s="229"/>
      <c r="E1" s="229"/>
      <c r="F1" s="229"/>
      <c r="G1" s="230" t="s">
        <v>85</v>
      </c>
      <c r="H1" s="229"/>
      <c r="I1" s="229"/>
      <c r="J1" s="229"/>
      <c r="K1" s="229"/>
      <c r="L1" s="229"/>
    </row>
    <row r="2" customFormat="1" ht="18" customHeight="1" spans="1:12">
      <c r="A2" s="229"/>
      <c r="B2" s="229"/>
      <c r="C2" s="229"/>
      <c r="D2" s="229"/>
      <c r="E2" s="229"/>
      <c r="F2" s="229"/>
      <c r="G2" s="229"/>
      <c r="H2" s="229"/>
      <c r="I2" s="229"/>
      <c r="J2" s="229"/>
      <c r="K2" s="229"/>
      <c r="L2" s="243" t="s">
        <v>86</v>
      </c>
    </row>
    <row r="3" customFormat="1" ht="18" customHeight="1" spans="1:12">
      <c r="A3" s="251" t="s">
        <v>2</v>
      </c>
      <c r="B3" s="251"/>
      <c r="C3" s="251"/>
      <c r="D3" s="251"/>
      <c r="E3" s="229"/>
      <c r="F3" s="229"/>
      <c r="G3" s="231"/>
      <c r="H3" s="229"/>
      <c r="I3" s="229"/>
      <c r="J3" s="229"/>
      <c r="K3" s="229"/>
      <c r="L3" s="243" t="s">
        <v>3</v>
      </c>
    </row>
    <row r="4" customFormat="1" ht="21" customHeight="1" spans="1:12">
      <c r="A4" s="149" t="s">
        <v>6</v>
      </c>
      <c r="B4" s="149"/>
      <c r="C4" s="149" t="s">
        <v>11</v>
      </c>
      <c r="D4" s="149" t="s">
        <v>11</v>
      </c>
      <c r="E4" s="140" t="s">
        <v>72</v>
      </c>
      <c r="F4" s="140" t="s">
        <v>87</v>
      </c>
      <c r="G4" s="140" t="s">
        <v>88</v>
      </c>
      <c r="H4" s="140" t="s">
        <v>89</v>
      </c>
      <c r="I4" s="140"/>
      <c r="J4" s="140" t="s">
        <v>90</v>
      </c>
      <c r="K4" s="140" t="s">
        <v>91</v>
      </c>
      <c r="L4" s="140" t="s">
        <v>92</v>
      </c>
    </row>
    <row r="5" customFormat="1" ht="21" customHeight="1" spans="1:12">
      <c r="A5" s="140" t="s">
        <v>93</v>
      </c>
      <c r="B5" s="140"/>
      <c r="C5" s="140"/>
      <c r="D5" s="149" t="s">
        <v>94</v>
      </c>
      <c r="E5" s="140"/>
      <c r="F5" s="140" t="s">
        <v>11</v>
      </c>
      <c r="G5" s="140" t="s">
        <v>11</v>
      </c>
      <c r="H5" s="140"/>
      <c r="I5" s="140"/>
      <c r="J5" s="140" t="s">
        <v>11</v>
      </c>
      <c r="K5" s="140" t="s">
        <v>11</v>
      </c>
      <c r="L5" s="140" t="s">
        <v>95</v>
      </c>
    </row>
    <row r="6" customFormat="1" ht="21" customHeight="1" spans="1:12">
      <c r="A6" s="140"/>
      <c r="B6" s="140" t="s">
        <v>11</v>
      </c>
      <c r="C6" s="140" t="s">
        <v>11</v>
      </c>
      <c r="D6" s="149" t="s">
        <v>11</v>
      </c>
      <c r="E6" s="140" t="s">
        <v>11</v>
      </c>
      <c r="F6" s="140" t="s">
        <v>11</v>
      </c>
      <c r="G6" s="140" t="s">
        <v>11</v>
      </c>
      <c r="H6" s="140" t="s">
        <v>95</v>
      </c>
      <c r="I6" s="253" t="s">
        <v>96</v>
      </c>
      <c r="J6" s="140"/>
      <c r="K6" s="140" t="s">
        <v>11</v>
      </c>
      <c r="L6" s="140" t="s">
        <v>11</v>
      </c>
    </row>
    <row r="7" customFormat="1" ht="21" customHeight="1" spans="1:12">
      <c r="A7" s="140"/>
      <c r="B7" s="140" t="s">
        <v>11</v>
      </c>
      <c r="C7" s="140" t="s">
        <v>11</v>
      </c>
      <c r="D7" s="149" t="s">
        <v>11</v>
      </c>
      <c r="E7" s="140" t="s">
        <v>11</v>
      </c>
      <c r="F7" s="140" t="s">
        <v>11</v>
      </c>
      <c r="G7" s="140" t="s">
        <v>11</v>
      </c>
      <c r="H7" s="140"/>
      <c r="I7" s="253"/>
      <c r="J7" s="140" t="s">
        <v>11</v>
      </c>
      <c r="K7" s="140" t="s">
        <v>11</v>
      </c>
      <c r="L7" s="140" t="s">
        <v>11</v>
      </c>
    </row>
    <row r="8" customFormat="1" ht="21" customHeight="1" spans="1:12">
      <c r="A8" s="149" t="s">
        <v>97</v>
      </c>
      <c r="B8" s="149" t="s">
        <v>98</v>
      </c>
      <c r="C8" s="149" t="s">
        <v>99</v>
      </c>
      <c r="D8" s="149" t="s">
        <v>10</v>
      </c>
      <c r="E8" s="140" t="s">
        <v>12</v>
      </c>
      <c r="F8" s="140" t="s">
        <v>13</v>
      </c>
      <c r="G8" s="140" t="s">
        <v>19</v>
      </c>
      <c r="H8" s="140" t="s">
        <v>22</v>
      </c>
      <c r="I8" s="140" t="s">
        <v>25</v>
      </c>
      <c r="J8" s="140" t="s">
        <v>28</v>
      </c>
      <c r="K8" s="140" t="s">
        <v>31</v>
      </c>
      <c r="L8" s="140" t="s">
        <v>34</v>
      </c>
    </row>
    <row r="9" customFormat="1" ht="21" customHeight="1" spans="1:12">
      <c r="A9" s="149"/>
      <c r="B9" s="149" t="s">
        <v>11</v>
      </c>
      <c r="C9" s="149" t="s">
        <v>11</v>
      </c>
      <c r="D9" s="149" t="s">
        <v>100</v>
      </c>
      <c r="E9" s="183">
        <v>997881.04</v>
      </c>
      <c r="F9" s="183">
        <v>782094.12</v>
      </c>
      <c r="G9" s="184" t="s">
        <v>11</v>
      </c>
      <c r="H9" s="184" t="s">
        <v>11</v>
      </c>
      <c r="I9" s="184" t="s">
        <v>11</v>
      </c>
      <c r="J9" s="184" t="s">
        <v>11</v>
      </c>
      <c r="K9" s="184" t="s">
        <v>11</v>
      </c>
      <c r="L9" s="183">
        <v>215786.92</v>
      </c>
    </row>
    <row r="10" customFormat="1" ht="21" customHeight="1" spans="1:12">
      <c r="A10" s="181" t="s">
        <v>101</v>
      </c>
      <c r="B10" s="182"/>
      <c r="C10" s="182" t="s">
        <v>11</v>
      </c>
      <c r="D10" s="182" t="s">
        <v>102</v>
      </c>
      <c r="E10" s="183">
        <v>897037.72</v>
      </c>
      <c r="F10" s="183">
        <v>681250.8</v>
      </c>
      <c r="G10" s="184" t="s">
        <v>11</v>
      </c>
      <c r="H10" s="184" t="s">
        <v>11</v>
      </c>
      <c r="I10" s="184" t="s">
        <v>11</v>
      </c>
      <c r="J10" s="184" t="s">
        <v>11</v>
      </c>
      <c r="K10" s="184" t="s">
        <v>11</v>
      </c>
      <c r="L10" s="183">
        <v>215786.92</v>
      </c>
    </row>
    <row r="11" customFormat="1" ht="21" customHeight="1" spans="1:12">
      <c r="A11" s="181" t="s">
        <v>103</v>
      </c>
      <c r="B11" s="182"/>
      <c r="C11" s="182" t="s">
        <v>11</v>
      </c>
      <c r="D11" s="182" t="s">
        <v>104</v>
      </c>
      <c r="E11" s="183">
        <v>60549.12</v>
      </c>
      <c r="F11" s="183">
        <v>60549.12</v>
      </c>
      <c r="G11" s="184" t="s">
        <v>11</v>
      </c>
      <c r="H11" s="184" t="s">
        <v>11</v>
      </c>
      <c r="I11" s="184" t="s">
        <v>11</v>
      </c>
      <c r="J11" s="184" t="s">
        <v>11</v>
      </c>
      <c r="K11" s="184" t="s">
        <v>11</v>
      </c>
      <c r="L11" s="184" t="s">
        <v>11</v>
      </c>
    </row>
    <row r="12" customFormat="1" ht="21" customHeight="1" spans="1:12">
      <c r="A12" s="181" t="s">
        <v>105</v>
      </c>
      <c r="B12" s="182"/>
      <c r="C12" s="182" t="s">
        <v>11</v>
      </c>
      <c r="D12" s="182" t="s">
        <v>106</v>
      </c>
      <c r="E12" s="183">
        <v>60549.12</v>
      </c>
      <c r="F12" s="183">
        <v>60549.12</v>
      </c>
      <c r="G12" s="184" t="s">
        <v>11</v>
      </c>
      <c r="H12" s="184" t="s">
        <v>11</v>
      </c>
      <c r="I12" s="184" t="s">
        <v>11</v>
      </c>
      <c r="J12" s="184" t="s">
        <v>11</v>
      </c>
      <c r="K12" s="184" t="s">
        <v>11</v>
      </c>
      <c r="L12" s="184" t="s">
        <v>11</v>
      </c>
    </row>
    <row r="13" customFormat="1" ht="21" customHeight="1" spans="1:12">
      <c r="A13" s="181" t="s">
        <v>107</v>
      </c>
      <c r="B13" s="182"/>
      <c r="C13" s="182" t="s">
        <v>11</v>
      </c>
      <c r="D13" s="182" t="s">
        <v>108</v>
      </c>
      <c r="E13" s="183">
        <v>81702.09</v>
      </c>
      <c r="F13" s="184" t="s">
        <v>11</v>
      </c>
      <c r="G13" s="184" t="s">
        <v>11</v>
      </c>
      <c r="H13" s="184" t="s">
        <v>11</v>
      </c>
      <c r="I13" s="184" t="s">
        <v>11</v>
      </c>
      <c r="J13" s="184" t="s">
        <v>11</v>
      </c>
      <c r="K13" s="184" t="s">
        <v>11</v>
      </c>
      <c r="L13" s="183">
        <v>81702.09</v>
      </c>
    </row>
    <row r="14" customFormat="1" ht="21" customHeight="1" spans="1:12">
      <c r="A14" s="181" t="s">
        <v>109</v>
      </c>
      <c r="B14" s="182"/>
      <c r="C14" s="182" t="s">
        <v>11</v>
      </c>
      <c r="D14" s="182" t="s">
        <v>110</v>
      </c>
      <c r="E14" s="183">
        <v>81702.09</v>
      </c>
      <c r="F14" s="184" t="s">
        <v>11</v>
      </c>
      <c r="G14" s="184" t="s">
        <v>11</v>
      </c>
      <c r="H14" s="184" t="s">
        <v>11</v>
      </c>
      <c r="I14" s="184" t="s">
        <v>11</v>
      </c>
      <c r="J14" s="184" t="s">
        <v>11</v>
      </c>
      <c r="K14" s="184" t="s">
        <v>11</v>
      </c>
      <c r="L14" s="183">
        <v>81702.09</v>
      </c>
    </row>
    <row r="15" customFormat="1" ht="21" customHeight="1" spans="1:12">
      <c r="A15" s="181" t="s">
        <v>111</v>
      </c>
      <c r="B15" s="182"/>
      <c r="C15" s="182" t="s">
        <v>11</v>
      </c>
      <c r="D15" s="182" t="s">
        <v>112</v>
      </c>
      <c r="E15" s="183">
        <v>754786.51</v>
      </c>
      <c r="F15" s="183">
        <v>620701.68</v>
      </c>
      <c r="G15" s="184" t="s">
        <v>11</v>
      </c>
      <c r="H15" s="184" t="s">
        <v>11</v>
      </c>
      <c r="I15" s="184" t="s">
        <v>11</v>
      </c>
      <c r="J15" s="184" t="s">
        <v>11</v>
      </c>
      <c r="K15" s="184" t="s">
        <v>11</v>
      </c>
      <c r="L15" s="183">
        <v>134084.83</v>
      </c>
    </row>
    <row r="16" customFormat="1" ht="21" customHeight="1" spans="1:12">
      <c r="A16" s="181" t="s">
        <v>113</v>
      </c>
      <c r="B16" s="182"/>
      <c r="C16" s="182" t="s">
        <v>11</v>
      </c>
      <c r="D16" s="182" t="s">
        <v>114</v>
      </c>
      <c r="E16" s="183">
        <v>568761.68</v>
      </c>
      <c r="F16" s="183">
        <v>568761.68</v>
      </c>
      <c r="G16" s="184" t="s">
        <v>11</v>
      </c>
      <c r="H16" s="184" t="s">
        <v>11</v>
      </c>
      <c r="I16" s="184" t="s">
        <v>11</v>
      </c>
      <c r="J16" s="184" t="s">
        <v>11</v>
      </c>
      <c r="K16" s="184" t="s">
        <v>11</v>
      </c>
      <c r="L16" s="184" t="s">
        <v>11</v>
      </c>
    </row>
    <row r="17" spans="1:12">
      <c r="A17" s="181" t="s">
        <v>115</v>
      </c>
      <c r="B17" s="182"/>
      <c r="C17" s="182" t="s">
        <v>11</v>
      </c>
      <c r="D17" s="182" t="s">
        <v>116</v>
      </c>
      <c r="E17" s="183">
        <v>186024.83</v>
      </c>
      <c r="F17" s="183">
        <v>51940</v>
      </c>
      <c r="G17" s="184" t="s">
        <v>11</v>
      </c>
      <c r="H17" s="184" t="s">
        <v>11</v>
      </c>
      <c r="I17" s="184" t="s">
        <v>11</v>
      </c>
      <c r="J17" s="184" t="s">
        <v>11</v>
      </c>
      <c r="K17" s="184" t="s">
        <v>11</v>
      </c>
      <c r="L17" s="183">
        <v>134084.83</v>
      </c>
    </row>
    <row r="18" ht="26.25" customHeight="1" spans="1:12">
      <c r="A18" s="181" t="s">
        <v>117</v>
      </c>
      <c r="B18" s="182"/>
      <c r="C18" s="182" t="s">
        <v>11</v>
      </c>
      <c r="D18" s="182" t="s">
        <v>118</v>
      </c>
      <c r="E18" s="183">
        <v>55420.32</v>
      </c>
      <c r="F18" s="183">
        <v>55420.32</v>
      </c>
      <c r="G18" s="184" t="s">
        <v>11</v>
      </c>
      <c r="H18" s="184" t="s">
        <v>11</v>
      </c>
      <c r="I18" s="184" t="s">
        <v>11</v>
      </c>
      <c r="J18" s="184" t="s">
        <v>11</v>
      </c>
      <c r="K18" s="184" t="s">
        <v>11</v>
      </c>
      <c r="L18" s="184" t="s">
        <v>11</v>
      </c>
    </row>
    <row r="19" ht="26.25" customHeight="1" spans="1:12">
      <c r="A19" s="181" t="s">
        <v>119</v>
      </c>
      <c r="B19" s="182"/>
      <c r="C19" s="182" t="s">
        <v>11</v>
      </c>
      <c r="D19" s="182" t="s">
        <v>120</v>
      </c>
      <c r="E19" s="183">
        <v>55420.32</v>
      </c>
      <c r="F19" s="183">
        <v>55420.32</v>
      </c>
      <c r="G19" s="184" t="s">
        <v>11</v>
      </c>
      <c r="H19" s="184" t="s">
        <v>11</v>
      </c>
      <c r="I19" s="184" t="s">
        <v>11</v>
      </c>
      <c r="J19" s="184" t="s">
        <v>11</v>
      </c>
      <c r="K19" s="184" t="s">
        <v>11</v>
      </c>
      <c r="L19" s="184" t="s">
        <v>11</v>
      </c>
    </row>
    <row r="20" ht="21" customHeight="1" spans="1:12">
      <c r="A20" s="181" t="s">
        <v>121</v>
      </c>
      <c r="B20" s="182"/>
      <c r="C20" s="182" t="s">
        <v>11</v>
      </c>
      <c r="D20" s="182" t="s">
        <v>122</v>
      </c>
      <c r="E20" s="183">
        <v>23872.53</v>
      </c>
      <c r="F20" s="183">
        <v>23872.53</v>
      </c>
      <c r="G20" s="184" t="s">
        <v>11</v>
      </c>
      <c r="H20" s="184" t="s">
        <v>11</v>
      </c>
      <c r="I20" s="184" t="s">
        <v>11</v>
      </c>
      <c r="J20" s="184" t="s">
        <v>11</v>
      </c>
      <c r="K20" s="184" t="s">
        <v>11</v>
      </c>
      <c r="L20" s="184" t="s">
        <v>11</v>
      </c>
    </row>
    <row r="21" ht="26.25" customHeight="1" spans="1:12">
      <c r="A21" s="181" t="s">
        <v>123</v>
      </c>
      <c r="B21" s="182"/>
      <c r="C21" s="182" t="s">
        <v>11</v>
      </c>
      <c r="D21" s="182" t="s">
        <v>124</v>
      </c>
      <c r="E21" s="183">
        <v>12213.39</v>
      </c>
      <c r="F21" s="183">
        <v>12213.39</v>
      </c>
      <c r="G21" s="184" t="s">
        <v>11</v>
      </c>
      <c r="H21" s="184" t="s">
        <v>11</v>
      </c>
      <c r="I21" s="184" t="s">
        <v>11</v>
      </c>
      <c r="J21" s="184" t="s">
        <v>11</v>
      </c>
      <c r="K21" s="184" t="s">
        <v>11</v>
      </c>
      <c r="L21" s="184" t="s">
        <v>11</v>
      </c>
    </row>
    <row r="22" ht="26.25" customHeight="1" spans="1:12">
      <c r="A22" s="181" t="s">
        <v>125</v>
      </c>
      <c r="B22" s="182"/>
      <c r="C22" s="182" t="s">
        <v>11</v>
      </c>
      <c r="D22" s="182" t="s">
        <v>126</v>
      </c>
      <c r="E22" s="183">
        <v>19334.4</v>
      </c>
      <c r="F22" s="183">
        <v>19334.4</v>
      </c>
      <c r="G22" s="184" t="s">
        <v>11</v>
      </c>
      <c r="H22" s="184" t="s">
        <v>11</v>
      </c>
      <c r="I22" s="184" t="s">
        <v>11</v>
      </c>
      <c r="J22" s="184" t="s">
        <v>11</v>
      </c>
      <c r="K22" s="184" t="s">
        <v>11</v>
      </c>
      <c r="L22" s="184" t="s">
        <v>11</v>
      </c>
    </row>
    <row r="23" ht="26.25" customHeight="1" spans="1:12">
      <c r="A23" s="181" t="s">
        <v>127</v>
      </c>
      <c r="B23" s="182"/>
      <c r="C23" s="182" t="s">
        <v>11</v>
      </c>
      <c r="D23" s="182" t="s">
        <v>128</v>
      </c>
      <c r="E23" s="183">
        <v>45423</v>
      </c>
      <c r="F23" s="183">
        <v>45423</v>
      </c>
      <c r="G23" s="184" t="s">
        <v>11</v>
      </c>
      <c r="H23" s="184" t="s">
        <v>11</v>
      </c>
      <c r="I23" s="184" t="s">
        <v>11</v>
      </c>
      <c r="J23" s="184" t="s">
        <v>11</v>
      </c>
      <c r="K23" s="184" t="s">
        <v>11</v>
      </c>
      <c r="L23" s="184" t="s">
        <v>11</v>
      </c>
    </row>
    <row r="24" ht="26.25" customHeight="1" spans="1:12">
      <c r="A24" s="181" t="s">
        <v>129</v>
      </c>
      <c r="B24" s="182"/>
      <c r="C24" s="182" t="s">
        <v>11</v>
      </c>
      <c r="D24" s="182" t="s">
        <v>130</v>
      </c>
      <c r="E24" s="183">
        <v>45423</v>
      </c>
      <c r="F24" s="183">
        <v>45423</v>
      </c>
      <c r="G24" s="184" t="s">
        <v>11</v>
      </c>
      <c r="H24" s="184" t="s">
        <v>11</v>
      </c>
      <c r="I24" s="184" t="s">
        <v>11</v>
      </c>
      <c r="J24" s="184" t="s">
        <v>11</v>
      </c>
      <c r="K24" s="184" t="s">
        <v>11</v>
      </c>
      <c r="L24" s="184" t="s">
        <v>11</v>
      </c>
    </row>
    <row r="25" ht="26.25" customHeight="1" spans="1:12">
      <c r="A25" s="181" t="s">
        <v>131</v>
      </c>
      <c r="B25" s="182"/>
      <c r="C25" s="182" t="s">
        <v>11</v>
      </c>
      <c r="D25" s="182" t="s">
        <v>132</v>
      </c>
      <c r="E25" s="183">
        <v>45423</v>
      </c>
      <c r="F25" s="183">
        <v>45423</v>
      </c>
      <c r="G25" s="184" t="s">
        <v>11</v>
      </c>
      <c r="H25" s="184" t="s">
        <v>11</v>
      </c>
      <c r="I25" s="184" t="s">
        <v>11</v>
      </c>
      <c r="J25" s="184" t="s">
        <v>11</v>
      </c>
      <c r="K25" s="184" t="s">
        <v>11</v>
      </c>
      <c r="L25" s="184" t="s">
        <v>11</v>
      </c>
    </row>
    <row r="26" ht="26.25" customHeight="1" spans="1:11">
      <c r="A26" s="252" t="s">
        <v>133</v>
      </c>
      <c r="B26" s="252"/>
      <c r="C26" s="252"/>
      <c r="D26" s="252"/>
      <c r="E26" s="252"/>
      <c r="F26" s="252"/>
      <c r="G26" s="252"/>
      <c r="H26" s="252"/>
      <c r="I26" s="252"/>
      <c r="J26" s="252"/>
      <c r="K26" s="252"/>
    </row>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19.95" customHeight="1"/>
    <row r="210" ht="19.95" customHeight="1"/>
    <row r="211" ht="19.95" customHeight="1"/>
    <row r="212" ht="19.95" customHeight="1"/>
  </sheetData>
  <mergeCells count="33">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6"/>
  <sheetViews>
    <sheetView showGridLines="0" topLeftCell="A4" workbookViewId="0">
      <selection activeCell="A1" sqref="A1:J1"/>
    </sheetView>
  </sheetViews>
  <sheetFormatPr defaultColWidth="8.8" defaultRowHeight="15"/>
  <cols>
    <col min="1" max="1" width="5.6" style="244" customWidth="1"/>
    <col min="2" max="3" width="6" style="244" customWidth="1"/>
    <col min="4" max="4" width="36.1" style="244" customWidth="1"/>
    <col min="5" max="10" width="15.2" style="244" customWidth="1"/>
    <col min="11" max="32" width="9" style="244"/>
    <col min="33" max="16384" width="8.8" style="244"/>
  </cols>
  <sheetData>
    <row r="1" customFormat="1" ht="36" customHeight="1" spans="1:10">
      <c r="A1" s="230" t="s">
        <v>134</v>
      </c>
      <c r="B1" s="230"/>
      <c r="C1" s="230"/>
      <c r="D1" s="230"/>
      <c r="E1" s="230"/>
      <c r="F1" s="230"/>
      <c r="G1" s="230"/>
      <c r="H1" s="230"/>
      <c r="I1" s="230"/>
      <c r="J1" s="230"/>
    </row>
    <row r="2" customFormat="1" ht="18" customHeight="1" spans="1:10">
      <c r="A2" s="229"/>
      <c r="B2" s="229"/>
      <c r="C2" s="229"/>
      <c r="D2" s="229"/>
      <c r="E2" s="229"/>
      <c r="F2" s="229"/>
      <c r="G2" s="229"/>
      <c r="H2" s="229"/>
      <c r="I2" s="229"/>
      <c r="J2" s="243" t="s">
        <v>135</v>
      </c>
    </row>
    <row r="3" customFormat="1" ht="18" customHeight="1" spans="1:10">
      <c r="A3" s="245" t="s">
        <v>2</v>
      </c>
      <c r="B3" s="245"/>
      <c r="C3" s="245"/>
      <c r="D3" s="245"/>
      <c r="E3" s="245"/>
      <c r="F3" s="231"/>
      <c r="G3" s="229"/>
      <c r="H3" s="229"/>
      <c r="I3" s="229"/>
      <c r="J3" s="243" t="s">
        <v>3</v>
      </c>
    </row>
    <row r="4" customFormat="1" ht="18" customHeight="1" spans="1:10">
      <c r="A4" s="246" t="s">
        <v>6</v>
      </c>
      <c r="B4" s="247"/>
      <c r="C4" s="247" t="s">
        <v>11</v>
      </c>
      <c r="D4" s="247" t="s">
        <v>11</v>
      </c>
      <c r="E4" s="178" t="s">
        <v>74</v>
      </c>
      <c r="F4" s="178" t="s">
        <v>136</v>
      </c>
      <c r="G4" s="178" t="s">
        <v>137</v>
      </c>
      <c r="H4" s="178" t="s">
        <v>138</v>
      </c>
      <c r="I4" s="178" t="s">
        <v>139</v>
      </c>
      <c r="J4" s="178" t="s">
        <v>140</v>
      </c>
    </row>
    <row r="5" customFormat="1" ht="35.25" customHeight="1" spans="1:10">
      <c r="A5" s="179" t="s">
        <v>93</v>
      </c>
      <c r="B5" s="180"/>
      <c r="C5" s="180"/>
      <c r="D5" s="248" t="s">
        <v>94</v>
      </c>
      <c r="E5" s="180"/>
      <c r="F5" s="180" t="s">
        <v>11</v>
      </c>
      <c r="G5" s="180" t="s">
        <v>11</v>
      </c>
      <c r="H5" s="180" t="s">
        <v>11</v>
      </c>
      <c r="I5" s="180" t="s">
        <v>11</v>
      </c>
      <c r="J5" s="180" t="s">
        <v>11</v>
      </c>
    </row>
    <row r="6" customFormat="1" ht="18" customHeight="1" spans="1:10">
      <c r="A6" s="179"/>
      <c r="B6" s="180" t="s">
        <v>11</v>
      </c>
      <c r="C6" s="180" t="s">
        <v>11</v>
      </c>
      <c r="D6" s="248" t="s">
        <v>11</v>
      </c>
      <c r="E6" s="180" t="s">
        <v>11</v>
      </c>
      <c r="F6" s="180" t="s">
        <v>11</v>
      </c>
      <c r="G6" s="180" t="s">
        <v>11</v>
      </c>
      <c r="H6" s="180" t="s">
        <v>11</v>
      </c>
      <c r="I6" s="180" t="s">
        <v>11</v>
      </c>
      <c r="J6" s="180" t="s">
        <v>11</v>
      </c>
    </row>
    <row r="7" customFormat="1" ht="16.5" customHeight="1" spans="1:10">
      <c r="A7" s="179"/>
      <c r="B7" s="180" t="s">
        <v>11</v>
      </c>
      <c r="C7" s="180" t="s">
        <v>11</v>
      </c>
      <c r="D7" s="248" t="s">
        <v>11</v>
      </c>
      <c r="E7" s="180" t="s">
        <v>11</v>
      </c>
      <c r="F7" s="180" t="s">
        <v>11</v>
      </c>
      <c r="G7" s="180" t="s">
        <v>11</v>
      </c>
      <c r="H7" s="180" t="s">
        <v>11</v>
      </c>
      <c r="I7" s="180" t="s">
        <v>11</v>
      </c>
      <c r="J7" s="180" t="s">
        <v>11</v>
      </c>
    </row>
    <row r="8" customFormat="1" ht="21.75" customHeight="1" spans="1:10">
      <c r="A8" s="249" t="s">
        <v>97</v>
      </c>
      <c r="B8" s="248" t="s">
        <v>98</v>
      </c>
      <c r="C8" s="248" t="s">
        <v>99</v>
      </c>
      <c r="D8" s="248" t="s">
        <v>10</v>
      </c>
      <c r="E8" s="180" t="s">
        <v>12</v>
      </c>
      <c r="F8" s="180" t="s">
        <v>13</v>
      </c>
      <c r="G8" s="180" t="s">
        <v>19</v>
      </c>
      <c r="H8" s="180" t="s">
        <v>22</v>
      </c>
      <c r="I8" s="180" t="s">
        <v>25</v>
      </c>
      <c r="J8" s="180" t="s">
        <v>28</v>
      </c>
    </row>
    <row r="9" customFormat="1" ht="21.75" customHeight="1" spans="1:10">
      <c r="A9" s="249"/>
      <c r="B9" s="248" t="s">
        <v>11</v>
      </c>
      <c r="C9" s="248" t="s">
        <v>11</v>
      </c>
      <c r="D9" s="248" t="s">
        <v>100</v>
      </c>
      <c r="E9" s="183">
        <v>1043032.18</v>
      </c>
      <c r="F9" s="183">
        <v>730154.12</v>
      </c>
      <c r="G9" s="183">
        <v>312878.06</v>
      </c>
      <c r="H9" s="183"/>
      <c r="I9" s="183"/>
      <c r="J9" s="183"/>
    </row>
    <row r="10" customFormat="1" ht="24" customHeight="1" spans="1:10">
      <c r="A10" s="181" t="s">
        <v>101</v>
      </c>
      <c r="B10" s="182"/>
      <c r="C10" s="182" t="s">
        <v>11</v>
      </c>
      <c r="D10" s="182" t="s">
        <v>102</v>
      </c>
      <c r="E10" s="183">
        <v>942188.86</v>
      </c>
      <c r="F10" s="183">
        <v>629310.8</v>
      </c>
      <c r="G10" s="183">
        <v>312878.06</v>
      </c>
      <c r="H10" s="184" t="s">
        <v>11</v>
      </c>
      <c r="I10" s="184" t="s">
        <v>11</v>
      </c>
      <c r="J10" s="184" t="s">
        <v>11</v>
      </c>
    </row>
    <row r="11" customFormat="1" ht="24" customHeight="1" spans="1:10">
      <c r="A11" s="181" t="s">
        <v>103</v>
      </c>
      <c r="B11" s="182"/>
      <c r="C11" s="182" t="s">
        <v>11</v>
      </c>
      <c r="D11" s="182" t="s">
        <v>104</v>
      </c>
      <c r="E11" s="183">
        <v>60549.12</v>
      </c>
      <c r="F11" s="183">
        <v>60549.12</v>
      </c>
      <c r="G11" s="184" t="s">
        <v>11</v>
      </c>
      <c r="H11" s="184" t="s">
        <v>11</v>
      </c>
      <c r="I11" s="184" t="s">
        <v>11</v>
      </c>
      <c r="J11" s="184" t="s">
        <v>11</v>
      </c>
    </row>
    <row r="12" customFormat="1" ht="24" customHeight="1" spans="1:10">
      <c r="A12" s="181" t="s">
        <v>105</v>
      </c>
      <c r="B12" s="182"/>
      <c r="C12" s="182" t="s">
        <v>11</v>
      </c>
      <c r="D12" s="182" t="s">
        <v>106</v>
      </c>
      <c r="E12" s="183">
        <v>60549.12</v>
      </c>
      <c r="F12" s="183">
        <v>60549.12</v>
      </c>
      <c r="G12" s="184" t="s">
        <v>11</v>
      </c>
      <c r="H12" s="184" t="s">
        <v>11</v>
      </c>
      <c r="I12" s="184" t="s">
        <v>11</v>
      </c>
      <c r="J12" s="184" t="s">
        <v>11</v>
      </c>
    </row>
    <row r="13" customFormat="1" ht="24" customHeight="1" spans="1:10">
      <c r="A13" s="181" t="s">
        <v>107</v>
      </c>
      <c r="B13" s="182"/>
      <c r="C13" s="182" t="s">
        <v>11</v>
      </c>
      <c r="D13" s="182" t="s">
        <v>108</v>
      </c>
      <c r="E13" s="183">
        <v>80117.29</v>
      </c>
      <c r="F13" s="184" t="s">
        <v>11</v>
      </c>
      <c r="G13" s="183">
        <v>80117.29</v>
      </c>
      <c r="H13" s="184" t="s">
        <v>11</v>
      </c>
      <c r="I13" s="184" t="s">
        <v>11</v>
      </c>
      <c r="J13" s="184" t="s">
        <v>11</v>
      </c>
    </row>
    <row r="14" customFormat="1" ht="24" customHeight="1" spans="1:10">
      <c r="A14" s="181" t="s">
        <v>109</v>
      </c>
      <c r="B14" s="182"/>
      <c r="C14" s="182" t="s">
        <v>11</v>
      </c>
      <c r="D14" s="182" t="s">
        <v>110</v>
      </c>
      <c r="E14" s="183">
        <v>80117.29</v>
      </c>
      <c r="F14" s="184" t="s">
        <v>11</v>
      </c>
      <c r="G14" s="183">
        <v>80117.29</v>
      </c>
      <c r="H14" s="184" t="s">
        <v>11</v>
      </c>
      <c r="I14" s="184" t="s">
        <v>11</v>
      </c>
      <c r="J14" s="184" t="s">
        <v>11</v>
      </c>
    </row>
    <row r="15" customFormat="1" ht="24" customHeight="1" spans="1:10">
      <c r="A15" s="181" t="s">
        <v>111</v>
      </c>
      <c r="B15" s="182"/>
      <c r="C15" s="182" t="s">
        <v>11</v>
      </c>
      <c r="D15" s="182" t="s">
        <v>112</v>
      </c>
      <c r="E15" s="183">
        <v>801522.45</v>
      </c>
      <c r="F15" s="183">
        <v>568761.68</v>
      </c>
      <c r="G15" s="183">
        <v>232760.77</v>
      </c>
      <c r="H15" s="184" t="s">
        <v>11</v>
      </c>
      <c r="I15" s="184" t="s">
        <v>11</v>
      </c>
      <c r="J15" s="184" t="s">
        <v>11</v>
      </c>
    </row>
    <row r="16" ht="24" customHeight="1" spans="1:10">
      <c r="A16" s="181" t="s">
        <v>113</v>
      </c>
      <c r="B16" s="182"/>
      <c r="C16" s="182" t="s">
        <v>11</v>
      </c>
      <c r="D16" s="182" t="s">
        <v>114</v>
      </c>
      <c r="E16" s="183">
        <v>568761.68</v>
      </c>
      <c r="F16" s="183">
        <v>568761.68</v>
      </c>
      <c r="G16" s="184" t="s">
        <v>11</v>
      </c>
      <c r="H16" s="184" t="s">
        <v>11</v>
      </c>
      <c r="I16" s="184" t="s">
        <v>11</v>
      </c>
      <c r="J16" s="184" t="s">
        <v>11</v>
      </c>
    </row>
    <row r="17" ht="24" customHeight="1" spans="1:10">
      <c r="A17" s="181" t="s">
        <v>115</v>
      </c>
      <c r="B17" s="182"/>
      <c r="C17" s="182" t="s">
        <v>11</v>
      </c>
      <c r="D17" s="182" t="s">
        <v>116</v>
      </c>
      <c r="E17" s="183">
        <v>232760.77</v>
      </c>
      <c r="F17" s="184" t="s">
        <v>11</v>
      </c>
      <c r="G17" s="183">
        <v>232760.77</v>
      </c>
      <c r="H17" s="184" t="s">
        <v>11</v>
      </c>
      <c r="I17" s="184" t="s">
        <v>11</v>
      </c>
      <c r="J17" s="184" t="s">
        <v>11</v>
      </c>
    </row>
    <row r="18" ht="24" customHeight="1" spans="1:10">
      <c r="A18" s="181" t="s">
        <v>117</v>
      </c>
      <c r="B18" s="182"/>
      <c r="C18" s="182" t="s">
        <v>11</v>
      </c>
      <c r="D18" s="182" t="s">
        <v>118</v>
      </c>
      <c r="E18" s="183">
        <v>55420.32</v>
      </c>
      <c r="F18" s="183">
        <v>55420.32</v>
      </c>
      <c r="G18" s="184" t="s">
        <v>11</v>
      </c>
      <c r="H18" s="184" t="s">
        <v>11</v>
      </c>
      <c r="I18" s="184" t="s">
        <v>11</v>
      </c>
      <c r="J18" s="184" t="s">
        <v>11</v>
      </c>
    </row>
    <row r="19" ht="24" customHeight="1" spans="1:10">
      <c r="A19" s="181" t="s">
        <v>119</v>
      </c>
      <c r="B19" s="182"/>
      <c r="C19" s="182" t="s">
        <v>11</v>
      </c>
      <c r="D19" s="182" t="s">
        <v>120</v>
      </c>
      <c r="E19" s="183">
        <v>55420.32</v>
      </c>
      <c r="F19" s="183">
        <v>55420.32</v>
      </c>
      <c r="G19" s="184" t="s">
        <v>11</v>
      </c>
      <c r="H19" s="184" t="s">
        <v>11</v>
      </c>
      <c r="I19" s="184" t="s">
        <v>11</v>
      </c>
      <c r="J19" s="184" t="s">
        <v>11</v>
      </c>
    </row>
    <row r="20" ht="24" customHeight="1" spans="1:10">
      <c r="A20" s="181" t="s">
        <v>121</v>
      </c>
      <c r="B20" s="182"/>
      <c r="C20" s="182" t="s">
        <v>11</v>
      </c>
      <c r="D20" s="182" t="s">
        <v>122</v>
      </c>
      <c r="E20" s="183">
        <v>23872.53</v>
      </c>
      <c r="F20" s="183">
        <v>23872.53</v>
      </c>
      <c r="G20" s="184" t="s">
        <v>11</v>
      </c>
      <c r="H20" s="184" t="s">
        <v>11</v>
      </c>
      <c r="I20" s="184" t="s">
        <v>11</v>
      </c>
      <c r="J20" s="184" t="s">
        <v>11</v>
      </c>
    </row>
    <row r="21" customFormat="1" ht="20.25" customHeight="1" spans="1:10">
      <c r="A21" s="181" t="s">
        <v>123</v>
      </c>
      <c r="B21" s="182"/>
      <c r="C21" s="182" t="s">
        <v>11</v>
      </c>
      <c r="D21" s="182" t="s">
        <v>124</v>
      </c>
      <c r="E21" s="183">
        <v>12213.39</v>
      </c>
      <c r="F21" s="183">
        <v>12213.39</v>
      </c>
      <c r="G21" s="184" t="s">
        <v>11</v>
      </c>
      <c r="H21" s="184" t="s">
        <v>11</v>
      </c>
      <c r="I21" s="184" t="s">
        <v>11</v>
      </c>
      <c r="J21" s="184" t="s">
        <v>11</v>
      </c>
    </row>
    <row r="22" ht="26.25" customHeight="1" spans="1:10">
      <c r="A22" s="181" t="s">
        <v>125</v>
      </c>
      <c r="B22" s="182"/>
      <c r="C22" s="182" t="s">
        <v>11</v>
      </c>
      <c r="D22" s="182" t="s">
        <v>126</v>
      </c>
      <c r="E22" s="183">
        <v>19334.4</v>
      </c>
      <c r="F22" s="183">
        <v>19334.4</v>
      </c>
      <c r="G22" s="184" t="s">
        <v>11</v>
      </c>
      <c r="H22" s="184" t="s">
        <v>11</v>
      </c>
      <c r="I22" s="184" t="s">
        <v>11</v>
      </c>
      <c r="J22" s="184" t="s">
        <v>11</v>
      </c>
    </row>
    <row r="23" ht="26.25" customHeight="1" spans="1:10">
      <c r="A23" s="181" t="s">
        <v>127</v>
      </c>
      <c r="B23" s="182"/>
      <c r="C23" s="182" t="s">
        <v>11</v>
      </c>
      <c r="D23" s="182" t="s">
        <v>128</v>
      </c>
      <c r="E23" s="183">
        <v>45423</v>
      </c>
      <c r="F23" s="183">
        <v>45423</v>
      </c>
      <c r="G23" s="184" t="s">
        <v>11</v>
      </c>
      <c r="H23" s="184" t="s">
        <v>11</v>
      </c>
      <c r="I23" s="184" t="s">
        <v>11</v>
      </c>
      <c r="J23" s="184" t="s">
        <v>11</v>
      </c>
    </row>
    <row r="24" ht="26.25" customHeight="1" spans="1:10">
      <c r="A24" s="181" t="s">
        <v>129</v>
      </c>
      <c r="B24" s="182"/>
      <c r="C24" s="182" t="s">
        <v>11</v>
      </c>
      <c r="D24" s="182" t="s">
        <v>130</v>
      </c>
      <c r="E24" s="183">
        <v>45423</v>
      </c>
      <c r="F24" s="183">
        <v>45423</v>
      </c>
      <c r="G24" s="184" t="s">
        <v>11</v>
      </c>
      <c r="H24" s="184" t="s">
        <v>11</v>
      </c>
      <c r="I24" s="184" t="s">
        <v>11</v>
      </c>
      <c r="J24" s="184" t="s">
        <v>11</v>
      </c>
    </row>
    <row r="25" ht="26.25" customHeight="1" spans="1:10">
      <c r="A25" s="181" t="s">
        <v>131</v>
      </c>
      <c r="B25" s="182"/>
      <c r="C25" s="182" t="s">
        <v>11</v>
      </c>
      <c r="D25" s="182" t="s">
        <v>132</v>
      </c>
      <c r="E25" s="183">
        <v>45423</v>
      </c>
      <c r="F25" s="183">
        <v>45423</v>
      </c>
      <c r="G25" s="184" t="s">
        <v>11</v>
      </c>
      <c r="H25" s="184" t="s">
        <v>11</v>
      </c>
      <c r="I25" s="184" t="s">
        <v>11</v>
      </c>
      <c r="J25" s="184" t="s">
        <v>11</v>
      </c>
    </row>
    <row r="26" ht="26.25" customHeight="1" spans="1:10">
      <c r="A26" s="250" t="s">
        <v>141</v>
      </c>
      <c r="B26" s="250"/>
      <c r="C26" s="250"/>
      <c r="D26" s="250"/>
      <c r="E26" s="250"/>
      <c r="F26" s="250"/>
      <c r="G26" s="250"/>
      <c r="H26" s="250"/>
      <c r="I26" s="250"/>
      <c r="J26" s="250"/>
    </row>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19.95" customHeight="1"/>
    <row r="154" ht="19.95" customHeight="1"/>
    <row r="155" ht="19.95" customHeight="1"/>
    <row r="156" ht="19.95" customHeight="1"/>
  </sheetData>
  <mergeCells count="31">
    <mergeCell ref="A1:J1"/>
    <mergeCell ref="A3:E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workbookViewId="0">
      <selection activeCell="A1" sqref="A1"/>
    </sheetView>
  </sheetViews>
  <sheetFormatPr defaultColWidth="8.8" defaultRowHeight="15"/>
  <cols>
    <col min="1" max="1" width="27.4" customWidth="1"/>
    <col min="2" max="2" width="5.4" customWidth="1"/>
    <col min="3" max="3" width="11.4" customWidth="1"/>
    <col min="4" max="4" width="45.2" customWidth="1"/>
    <col min="5" max="5" width="6" customWidth="1"/>
    <col min="6" max="9" width="12.2" customWidth="1"/>
    <col min="10" max="32" width="9"/>
  </cols>
  <sheetData>
    <row r="1" ht="25.5" customHeight="1" spans="1:9">
      <c r="A1" s="229"/>
      <c r="B1" s="229"/>
      <c r="C1" s="229"/>
      <c r="D1" s="230" t="s">
        <v>142</v>
      </c>
      <c r="E1" s="229"/>
      <c r="F1" s="229"/>
      <c r="G1" s="229"/>
      <c r="H1" s="229"/>
      <c r="I1" s="229"/>
    </row>
    <row r="2" s="163" customFormat="1" ht="18" customHeight="1" spans="1:9">
      <c r="A2" s="229"/>
      <c r="B2" s="229"/>
      <c r="C2" s="229"/>
      <c r="D2" s="229"/>
      <c r="E2" s="229"/>
      <c r="F2" s="229"/>
      <c r="G2" s="229"/>
      <c r="H2" s="229"/>
      <c r="I2" s="243" t="s">
        <v>143</v>
      </c>
    </row>
    <row r="3" s="163" customFormat="1" ht="18" customHeight="1" spans="1:9">
      <c r="A3" s="174" t="s">
        <v>2</v>
      </c>
      <c r="B3" s="229"/>
      <c r="C3" s="229"/>
      <c r="D3" s="231"/>
      <c r="E3" s="229"/>
      <c r="F3" s="229"/>
      <c r="G3" s="229"/>
      <c r="H3" s="229"/>
      <c r="I3" s="243" t="s">
        <v>3</v>
      </c>
    </row>
    <row r="4" ht="18" customHeight="1" spans="1:9">
      <c r="A4" s="232" t="s">
        <v>144</v>
      </c>
      <c r="B4" s="233"/>
      <c r="C4" s="233"/>
      <c r="D4" s="233" t="s">
        <v>145</v>
      </c>
      <c r="E4" s="233"/>
      <c r="F4" s="233" t="s">
        <v>11</v>
      </c>
      <c r="G4" s="233" t="s">
        <v>11</v>
      </c>
      <c r="H4" s="233"/>
      <c r="I4" s="233" t="s">
        <v>11</v>
      </c>
    </row>
    <row r="5" ht="39.75" customHeight="1" spans="1:9">
      <c r="A5" s="234" t="s">
        <v>146</v>
      </c>
      <c r="B5" s="235" t="s">
        <v>7</v>
      </c>
      <c r="C5" s="235" t="s">
        <v>147</v>
      </c>
      <c r="D5" s="235" t="s">
        <v>148</v>
      </c>
      <c r="E5" s="235" t="s">
        <v>7</v>
      </c>
      <c r="F5" s="236" t="s">
        <v>100</v>
      </c>
      <c r="G5" s="235" t="s">
        <v>149</v>
      </c>
      <c r="H5" s="237" t="s">
        <v>150</v>
      </c>
      <c r="I5" s="237" t="s">
        <v>151</v>
      </c>
    </row>
    <row r="6" ht="18" customHeight="1" spans="1:9">
      <c r="A6" s="234"/>
      <c r="B6" s="235" t="s">
        <v>11</v>
      </c>
      <c r="C6" s="235" t="s">
        <v>11</v>
      </c>
      <c r="D6" s="235" t="s">
        <v>11</v>
      </c>
      <c r="E6" s="235" t="s">
        <v>11</v>
      </c>
      <c r="F6" s="236" t="s">
        <v>95</v>
      </c>
      <c r="G6" s="235" t="s">
        <v>149</v>
      </c>
      <c r="H6" s="237"/>
      <c r="I6" s="237"/>
    </row>
    <row r="7" ht="18" customHeight="1" spans="1:9">
      <c r="A7" s="238" t="s">
        <v>152</v>
      </c>
      <c r="B7" s="236" t="s">
        <v>11</v>
      </c>
      <c r="C7" s="236" t="s">
        <v>12</v>
      </c>
      <c r="D7" s="236" t="s">
        <v>152</v>
      </c>
      <c r="E7" s="236" t="s">
        <v>11</v>
      </c>
      <c r="F7" s="236" t="s">
        <v>13</v>
      </c>
      <c r="G7" s="236" t="s">
        <v>19</v>
      </c>
      <c r="H7" s="236" t="s">
        <v>22</v>
      </c>
      <c r="I7" s="236" t="s">
        <v>25</v>
      </c>
    </row>
    <row r="8" ht="18" customHeight="1" spans="1:9">
      <c r="A8" s="239" t="s">
        <v>153</v>
      </c>
      <c r="B8" s="236" t="s">
        <v>12</v>
      </c>
      <c r="C8" s="183">
        <v>782094.12</v>
      </c>
      <c r="D8" s="182" t="s">
        <v>15</v>
      </c>
      <c r="E8" s="236">
        <v>33</v>
      </c>
      <c r="F8" s="184" t="s">
        <v>11</v>
      </c>
      <c r="G8" s="184" t="s">
        <v>11</v>
      </c>
      <c r="H8" s="183"/>
      <c r="I8" s="183"/>
    </row>
    <row r="9" ht="18" customHeight="1" spans="1:9">
      <c r="A9" s="239" t="s">
        <v>154</v>
      </c>
      <c r="B9" s="236" t="s">
        <v>13</v>
      </c>
      <c r="C9" s="184" t="s">
        <v>11</v>
      </c>
      <c r="D9" s="182" t="s">
        <v>17</v>
      </c>
      <c r="E9" s="236">
        <v>34</v>
      </c>
      <c r="F9" s="184" t="s">
        <v>11</v>
      </c>
      <c r="G9" s="184" t="s">
        <v>11</v>
      </c>
      <c r="H9" s="183"/>
      <c r="I9" s="183"/>
    </row>
    <row r="10" ht="18" customHeight="1" spans="1:9">
      <c r="A10" s="239" t="s">
        <v>155</v>
      </c>
      <c r="B10" s="236" t="s">
        <v>19</v>
      </c>
      <c r="C10" s="184" t="s">
        <v>11</v>
      </c>
      <c r="D10" s="182" t="s">
        <v>20</v>
      </c>
      <c r="E10" s="236">
        <v>35</v>
      </c>
      <c r="F10" s="184" t="s">
        <v>11</v>
      </c>
      <c r="G10" s="184" t="s">
        <v>11</v>
      </c>
      <c r="H10" s="183"/>
      <c r="I10" s="183"/>
    </row>
    <row r="11" ht="18" customHeight="1" spans="1:9">
      <c r="A11" s="239" t="s">
        <v>11</v>
      </c>
      <c r="B11" s="236" t="s">
        <v>22</v>
      </c>
      <c r="C11" s="184" t="s">
        <v>11</v>
      </c>
      <c r="D11" s="182" t="s">
        <v>23</v>
      </c>
      <c r="E11" s="236">
        <v>36</v>
      </c>
      <c r="F11" s="184" t="s">
        <v>11</v>
      </c>
      <c r="G11" s="184" t="s">
        <v>11</v>
      </c>
      <c r="H11" s="183"/>
      <c r="I11" s="183"/>
    </row>
    <row r="12" ht="18" customHeight="1" spans="1:9">
      <c r="A12" s="239" t="s">
        <v>11</v>
      </c>
      <c r="B12" s="236" t="s">
        <v>25</v>
      </c>
      <c r="C12" s="184" t="s">
        <v>11</v>
      </c>
      <c r="D12" s="182" t="s">
        <v>26</v>
      </c>
      <c r="E12" s="236">
        <v>37</v>
      </c>
      <c r="F12" s="184" t="s">
        <v>11</v>
      </c>
      <c r="G12" s="184" t="s">
        <v>11</v>
      </c>
      <c r="H12" s="183"/>
      <c r="I12" s="183"/>
    </row>
    <row r="13" ht="18" customHeight="1" spans="1:9">
      <c r="A13" s="239" t="s">
        <v>11</v>
      </c>
      <c r="B13" s="236" t="s">
        <v>28</v>
      </c>
      <c r="C13" s="184" t="s">
        <v>11</v>
      </c>
      <c r="D13" s="182" t="s">
        <v>29</v>
      </c>
      <c r="E13" s="236">
        <v>38</v>
      </c>
      <c r="F13" s="184" t="s">
        <v>11</v>
      </c>
      <c r="G13" s="184" t="s">
        <v>11</v>
      </c>
      <c r="H13" s="183"/>
      <c r="I13" s="183"/>
    </row>
    <row r="14" ht="18" customHeight="1" spans="1:9">
      <c r="A14" s="239" t="s">
        <v>11</v>
      </c>
      <c r="B14" s="236" t="s">
        <v>31</v>
      </c>
      <c r="C14" s="184" t="s">
        <v>11</v>
      </c>
      <c r="D14" s="182" t="s">
        <v>32</v>
      </c>
      <c r="E14" s="236">
        <v>39</v>
      </c>
      <c r="F14" s="184" t="s">
        <v>11</v>
      </c>
      <c r="G14" s="184" t="s">
        <v>11</v>
      </c>
      <c r="H14" s="183"/>
      <c r="I14" s="183"/>
    </row>
    <row r="15" ht="18" customHeight="1" spans="1:9">
      <c r="A15" s="239" t="s">
        <v>11</v>
      </c>
      <c r="B15" s="236" t="s">
        <v>34</v>
      </c>
      <c r="C15" s="184" t="s">
        <v>11</v>
      </c>
      <c r="D15" s="182" t="s">
        <v>35</v>
      </c>
      <c r="E15" s="236">
        <v>40</v>
      </c>
      <c r="F15" s="183">
        <v>798666.03</v>
      </c>
      <c r="G15" s="183">
        <v>798666.03</v>
      </c>
      <c r="H15" s="183"/>
      <c r="I15" s="183"/>
    </row>
    <row r="16" ht="18" customHeight="1" spans="1:9">
      <c r="A16" s="239" t="s">
        <v>11</v>
      </c>
      <c r="B16" s="236" t="s">
        <v>36</v>
      </c>
      <c r="C16" s="184" t="s">
        <v>11</v>
      </c>
      <c r="D16" s="182" t="s">
        <v>37</v>
      </c>
      <c r="E16" s="236">
        <v>41</v>
      </c>
      <c r="F16" s="183">
        <v>55420.32</v>
      </c>
      <c r="G16" s="183">
        <v>55420.32</v>
      </c>
      <c r="H16" s="183"/>
      <c r="I16" s="183"/>
    </row>
    <row r="17" ht="18" customHeight="1" spans="1:9">
      <c r="A17" s="239" t="s">
        <v>11</v>
      </c>
      <c r="B17" s="236" t="s">
        <v>38</v>
      </c>
      <c r="C17" s="184" t="s">
        <v>11</v>
      </c>
      <c r="D17" s="182" t="s">
        <v>39</v>
      </c>
      <c r="E17" s="236">
        <v>42</v>
      </c>
      <c r="F17" s="184" t="s">
        <v>11</v>
      </c>
      <c r="G17" s="184" t="s">
        <v>11</v>
      </c>
      <c r="H17" s="183"/>
      <c r="I17" s="183"/>
    </row>
    <row r="18" ht="18" customHeight="1" spans="1:9">
      <c r="A18" s="239" t="s">
        <v>11</v>
      </c>
      <c r="B18" s="236" t="s">
        <v>40</v>
      </c>
      <c r="C18" s="184" t="s">
        <v>11</v>
      </c>
      <c r="D18" s="182" t="s">
        <v>41</v>
      </c>
      <c r="E18" s="236">
        <v>43</v>
      </c>
      <c r="F18" s="184" t="s">
        <v>11</v>
      </c>
      <c r="G18" s="184" t="s">
        <v>11</v>
      </c>
      <c r="H18" s="183"/>
      <c r="I18" s="183"/>
    </row>
    <row r="19" ht="18" customHeight="1" spans="1:9">
      <c r="A19" s="239" t="s">
        <v>11</v>
      </c>
      <c r="B19" s="236" t="s">
        <v>42</v>
      </c>
      <c r="C19" s="184" t="s">
        <v>11</v>
      </c>
      <c r="D19" s="182" t="s">
        <v>43</v>
      </c>
      <c r="E19" s="236">
        <v>44</v>
      </c>
      <c r="F19" s="184" t="s">
        <v>11</v>
      </c>
      <c r="G19" s="184" t="s">
        <v>11</v>
      </c>
      <c r="H19" s="183"/>
      <c r="I19" s="183"/>
    </row>
    <row r="20" ht="18" customHeight="1" spans="1:9">
      <c r="A20" s="239" t="s">
        <v>11</v>
      </c>
      <c r="B20" s="236" t="s">
        <v>44</v>
      </c>
      <c r="C20" s="184" t="s">
        <v>11</v>
      </c>
      <c r="D20" s="182" t="s">
        <v>45</v>
      </c>
      <c r="E20" s="236">
        <v>45</v>
      </c>
      <c r="F20" s="184" t="s">
        <v>11</v>
      </c>
      <c r="G20" s="184" t="s">
        <v>11</v>
      </c>
      <c r="H20" s="183"/>
      <c r="I20" s="183"/>
    </row>
    <row r="21" ht="18" customHeight="1" spans="1:9">
      <c r="A21" s="239" t="s">
        <v>11</v>
      </c>
      <c r="B21" s="236" t="s">
        <v>46</v>
      </c>
      <c r="C21" s="184" t="s">
        <v>11</v>
      </c>
      <c r="D21" s="182" t="s">
        <v>47</v>
      </c>
      <c r="E21" s="236">
        <v>46</v>
      </c>
      <c r="F21" s="184" t="s">
        <v>11</v>
      </c>
      <c r="G21" s="184" t="s">
        <v>11</v>
      </c>
      <c r="H21" s="183"/>
      <c r="I21" s="183"/>
    </row>
    <row r="22" ht="18" customHeight="1" spans="1:9">
      <c r="A22" s="239" t="s">
        <v>11</v>
      </c>
      <c r="B22" s="236" t="s">
        <v>48</v>
      </c>
      <c r="C22" s="184" t="s">
        <v>11</v>
      </c>
      <c r="D22" s="182" t="s">
        <v>49</v>
      </c>
      <c r="E22" s="236">
        <v>47</v>
      </c>
      <c r="F22" s="184" t="s">
        <v>11</v>
      </c>
      <c r="G22" s="184" t="s">
        <v>11</v>
      </c>
      <c r="H22" s="183"/>
      <c r="I22" s="183"/>
    </row>
    <row r="23" ht="18" customHeight="1" spans="1:9">
      <c r="A23" s="239" t="s">
        <v>11</v>
      </c>
      <c r="B23" s="236" t="s">
        <v>50</v>
      </c>
      <c r="C23" s="184" t="s">
        <v>11</v>
      </c>
      <c r="D23" s="182" t="s">
        <v>51</v>
      </c>
      <c r="E23" s="236">
        <v>48</v>
      </c>
      <c r="F23" s="184" t="s">
        <v>11</v>
      </c>
      <c r="G23" s="184" t="s">
        <v>11</v>
      </c>
      <c r="H23" s="183"/>
      <c r="I23" s="183"/>
    </row>
    <row r="24" ht="18" customHeight="1" spans="1:9">
      <c r="A24" s="239" t="s">
        <v>11</v>
      </c>
      <c r="B24" s="236" t="s">
        <v>52</v>
      </c>
      <c r="C24" s="184" t="s">
        <v>11</v>
      </c>
      <c r="D24" s="182" t="s">
        <v>53</v>
      </c>
      <c r="E24" s="236">
        <v>49</v>
      </c>
      <c r="F24" s="184" t="s">
        <v>11</v>
      </c>
      <c r="G24" s="184" t="s">
        <v>11</v>
      </c>
      <c r="H24" s="183"/>
      <c r="I24" s="183"/>
    </row>
    <row r="25" ht="18" customHeight="1" spans="1:9">
      <c r="A25" s="239" t="s">
        <v>11</v>
      </c>
      <c r="B25" s="236" t="s">
        <v>54</v>
      </c>
      <c r="C25" s="184" t="s">
        <v>11</v>
      </c>
      <c r="D25" s="182" t="s">
        <v>55</v>
      </c>
      <c r="E25" s="236">
        <v>50</v>
      </c>
      <c r="F25" s="184" t="s">
        <v>11</v>
      </c>
      <c r="G25" s="184" t="s">
        <v>11</v>
      </c>
      <c r="H25" s="183"/>
      <c r="I25" s="183"/>
    </row>
    <row r="26" ht="18" customHeight="1" spans="1:9">
      <c r="A26" s="239" t="s">
        <v>11</v>
      </c>
      <c r="B26" s="236" t="s">
        <v>56</v>
      </c>
      <c r="C26" s="184" t="s">
        <v>11</v>
      </c>
      <c r="D26" s="182" t="s">
        <v>57</v>
      </c>
      <c r="E26" s="236">
        <v>51</v>
      </c>
      <c r="F26" s="183">
        <v>45423</v>
      </c>
      <c r="G26" s="183">
        <v>45423</v>
      </c>
      <c r="H26" s="183"/>
      <c r="I26" s="183"/>
    </row>
    <row r="27" ht="18" customHeight="1" spans="1:9">
      <c r="A27" s="239" t="s">
        <v>11</v>
      </c>
      <c r="B27" s="236" t="s">
        <v>58</v>
      </c>
      <c r="C27" s="184" t="s">
        <v>11</v>
      </c>
      <c r="D27" s="182" t="s">
        <v>59</v>
      </c>
      <c r="E27" s="236">
        <v>52</v>
      </c>
      <c r="F27" s="184" t="s">
        <v>11</v>
      </c>
      <c r="G27" s="184" t="s">
        <v>11</v>
      </c>
      <c r="H27" s="183"/>
      <c r="I27" s="183"/>
    </row>
    <row r="28" ht="18" customHeight="1" spans="1:9">
      <c r="A28" s="239" t="s">
        <v>11</v>
      </c>
      <c r="B28" s="236" t="s">
        <v>60</v>
      </c>
      <c r="C28" s="184" t="s">
        <v>11</v>
      </c>
      <c r="D28" s="182" t="s">
        <v>61</v>
      </c>
      <c r="E28" s="236">
        <v>53</v>
      </c>
      <c r="F28" s="184" t="s">
        <v>11</v>
      </c>
      <c r="G28" s="184" t="s">
        <v>11</v>
      </c>
      <c r="H28" s="183"/>
      <c r="I28" s="183"/>
    </row>
    <row r="29" ht="18" customHeight="1" spans="1:9">
      <c r="A29" s="239" t="s">
        <v>11</v>
      </c>
      <c r="B29" s="236" t="s">
        <v>62</v>
      </c>
      <c r="C29" s="184" t="s">
        <v>11</v>
      </c>
      <c r="D29" s="182" t="s">
        <v>63</v>
      </c>
      <c r="E29" s="236">
        <v>54</v>
      </c>
      <c r="F29" s="184" t="s">
        <v>11</v>
      </c>
      <c r="G29" s="184" t="s">
        <v>11</v>
      </c>
      <c r="H29" s="183"/>
      <c r="I29" s="183"/>
    </row>
    <row r="30" ht="18" customHeight="1" spans="1:9">
      <c r="A30" s="239" t="s">
        <v>11</v>
      </c>
      <c r="B30" s="236" t="s">
        <v>64</v>
      </c>
      <c r="C30" s="184" t="s">
        <v>11</v>
      </c>
      <c r="D30" s="182" t="s">
        <v>65</v>
      </c>
      <c r="E30" s="236">
        <v>55</v>
      </c>
      <c r="F30" s="184" t="s">
        <v>11</v>
      </c>
      <c r="G30" s="184" t="s">
        <v>11</v>
      </c>
      <c r="H30" s="183"/>
      <c r="I30" s="183"/>
    </row>
    <row r="31" ht="18" customHeight="1" spans="1:9">
      <c r="A31" s="239"/>
      <c r="B31" s="236" t="s">
        <v>66</v>
      </c>
      <c r="C31" s="184" t="s">
        <v>11</v>
      </c>
      <c r="D31" s="182" t="s">
        <v>67</v>
      </c>
      <c r="E31" s="236">
        <v>56</v>
      </c>
      <c r="F31" s="184" t="s">
        <v>11</v>
      </c>
      <c r="G31" s="184" t="s">
        <v>11</v>
      </c>
      <c r="H31" s="183"/>
      <c r="I31" s="183"/>
    </row>
    <row r="32" ht="18" customHeight="1" spans="1:9">
      <c r="A32" s="239"/>
      <c r="B32" s="236" t="s">
        <v>68</v>
      </c>
      <c r="C32" s="184" t="s">
        <v>11</v>
      </c>
      <c r="D32" s="240" t="s">
        <v>69</v>
      </c>
      <c r="E32" s="236">
        <v>57</v>
      </c>
      <c r="F32" s="184" t="s">
        <v>11</v>
      </c>
      <c r="G32" s="184" t="s">
        <v>11</v>
      </c>
      <c r="H32" s="183"/>
      <c r="I32" s="183"/>
    </row>
    <row r="33" ht="18" customHeight="1" spans="1:9">
      <c r="A33" s="239"/>
      <c r="B33" s="236" t="s">
        <v>70</v>
      </c>
      <c r="C33" s="184" t="s">
        <v>11</v>
      </c>
      <c r="D33" s="240" t="s">
        <v>71</v>
      </c>
      <c r="E33" s="236">
        <v>58</v>
      </c>
      <c r="F33" s="184" t="s">
        <v>11</v>
      </c>
      <c r="G33" s="184" t="s">
        <v>11</v>
      </c>
      <c r="H33" s="183"/>
      <c r="I33" s="183"/>
    </row>
    <row r="34" ht="18" customHeight="1" spans="1:9">
      <c r="A34" s="238" t="s">
        <v>72</v>
      </c>
      <c r="B34" s="236" t="s">
        <v>73</v>
      </c>
      <c r="C34" s="183">
        <v>782094.12</v>
      </c>
      <c r="D34" s="236" t="s">
        <v>74</v>
      </c>
      <c r="E34" s="236">
        <v>59</v>
      </c>
      <c r="F34" s="183">
        <v>899509.35</v>
      </c>
      <c r="G34" s="183">
        <v>899509.35</v>
      </c>
      <c r="H34" s="184"/>
      <c r="I34" s="184"/>
    </row>
    <row r="35" ht="18" customHeight="1" spans="1:9">
      <c r="A35" s="239" t="s">
        <v>156</v>
      </c>
      <c r="B35" s="236" t="s">
        <v>76</v>
      </c>
      <c r="C35" s="183">
        <v>117415.23</v>
      </c>
      <c r="D35" s="240" t="s">
        <v>157</v>
      </c>
      <c r="E35" s="236">
        <v>60</v>
      </c>
      <c r="F35" s="184" t="s">
        <v>11</v>
      </c>
      <c r="G35" s="184" t="s">
        <v>11</v>
      </c>
      <c r="H35" s="184"/>
      <c r="I35" s="184"/>
    </row>
    <row r="36" ht="17.25" customHeight="1" spans="1:9">
      <c r="A36" s="239" t="s">
        <v>153</v>
      </c>
      <c r="B36" s="236" t="s">
        <v>79</v>
      </c>
      <c r="C36" s="183">
        <v>117415.23</v>
      </c>
      <c r="D36" s="240"/>
      <c r="E36" s="236">
        <v>61</v>
      </c>
      <c r="F36" s="184" t="s">
        <v>11</v>
      </c>
      <c r="G36" s="184" t="s">
        <v>11</v>
      </c>
      <c r="H36" s="184"/>
      <c r="I36" s="184"/>
    </row>
    <row r="37" ht="17.25" customHeight="1" spans="1:9">
      <c r="A37" s="239" t="s">
        <v>154</v>
      </c>
      <c r="B37" s="236" t="s">
        <v>82</v>
      </c>
      <c r="C37" s="184" t="s">
        <v>11</v>
      </c>
      <c r="D37" s="240" t="s">
        <v>11</v>
      </c>
      <c r="E37" s="236">
        <v>62</v>
      </c>
      <c r="F37" s="184" t="s">
        <v>11</v>
      </c>
      <c r="G37" s="184" t="s">
        <v>11</v>
      </c>
      <c r="H37" s="184"/>
      <c r="I37" s="184"/>
    </row>
    <row r="38" spans="1:9">
      <c r="A38" s="239" t="s">
        <v>155</v>
      </c>
      <c r="B38" s="236" t="s">
        <v>158</v>
      </c>
      <c r="C38" s="184" t="s">
        <v>11</v>
      </c>
      <c r="D38" s="240"/>
      <c r="E38" s="236">
        <v>63</v>
      </c>
      <c r="F38" s="184" t="s">
        <v>11</v>
      </c>
      <c r="G38" s="184" t="s">
        <v>11</v>
      </c>
      <c r="H38" s="184"/>
      <c r="I38" s="184"/>
    </row>
    <row r="39" ht="17.25" customHeight="1" spans="1:9">
      <c r="A39" s="238" t="s">
        <v>81</v>
      </c>
      <c r="B39" s="236" t="s">
        <v>159</v>
      </c>
      <c r="C39" s="183">
        <v>899509.35</v>
      </c>
      <c r="D39" s="236" t="s">
        <v>81</v>
      </c>
      <c r="E39" s="236">
        <v>64</v>
      </c>
      <c r="F39" s="183">
        <v>899509.35</v>
      </c>
      <c r="G39" s="183">
        <v>899509.35</v>
      </c>
      <c r="H39" s="183"/>
      <c r="I39" s="183"/>
    </row>
    <row r="40" spans="1:9">
      <c r="A40" s="241" t="s">
        <v>160</v>
      </c>
      <c r="B40" s="242"/>
      <c r="C40" s="242"/>
      <c r="D40" s="242"/>
      <c r="E40" s="242"/>
      <c r="F40" s="242"/>
      <c r="G40" s="242"/>
      <c r="H40" s="242"/>
      <c r="I40" s="242"/>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showGridLines="0" workbookViewId="0">
      <selection activeCell="A1" sqref="A1:T1"/>
    </sheetView>
  </sheetViews>
  <sheetFormatPr defaultColWidth="8.8" defaultRowHeight="14.25" customHeight="1"/>
  <cols>
    <col min="1" max="2" width="3.7" style="123" customWidth="1"/>
    <col min="3" max="3" width="6.4" style="123" customWidth="1"/>
    <col min="4" max="4" width="36.1" style="123" customWidth="1"/>
    <col min="5" max="6" width="8.2" style="123" customWidth="1"/>
    <col min="7" max="7" width="9.4" style="123" customWidth="1"/>
    <col min="8" max="20" width="8.2" style="123" customWidth="1"/>
    <col min="21" max="32" width="9" style="123"/>
    <col min="33" max="16384" width="8.8" style="123"/>
  </cols>
  <sheetData>
    <row r="1" ht="36" customHeight="1" spans="1:20">
      <c r="A1" s="124" t="s">
        <v>161</v>
      </c>
      <c r="B1" s="124"/>
      <c r="C1" s="124"/>
      <c r="D1" s="124"/>
      <c r="E1" s="124"/>
      <c r="F1" s="124"/>
      <c r="G1" s="124"/>
      <c r="H1" s="124"/>
      <c r="I1" s="124"/>
      <c r="J1" s="124"/>
      <c r="K1" s="124"/>
      <c r="L1" s="124"/>
      <c r="M1" s="124"/>
      <c r="N1" s="124"/>
      <c r="O1" s="124"/>
      <c r="P1" s="124"/>
      <c r="Q1" s="124"/>
      <c r="R1" s="124"/>
      <c r="S1" s="124"/>
      <c r="T1" s="124"/>
    </row>
    <row r="2" ht="19.5" customHeight="1" spans="1:20">
      <c r="A2" s="194"/>
      <c r="B2" s="194"/>
      <c r="C2" s="194"/>
      <c r="D2" s="194"/>
      <c r="E2" s="194"/>
      <c r="F2" s="194"/>
      <c r="G2" s="194"/>
      <c r="H2" s="194"/>
      <c r="I2" s="194"/>
      <c r="J2" s="194"/>
      <c r="K2" s="194"/>
      <c r="L2" s="194"/>
      <c r="M2" s="194"/>
      <c r="N2" s="194"/>
      <c r="O2" s="194"/>
      <c r="P2" s="210"/>
      <c r="Q2" s="222"/>
      <c r="R2" s="222"/>
      <c r="S2" s="126" t="s">
        <v>162</v>
      </c>
      <c r="T2" s="126"/>
    </row>
    <row r="3" s="192" customFormat="1" ht="19.5" customHeight="1" spans="1:20">
      <c r="A3" s="195" t="s">
        <v>2</v>
      </c>
      <c r="B3" s="195"/>
      <c r="C3" s="195"/>
      <c r="D3" s="196"/>
      <c r="E3" s="196"/>
      <c r="F3" s="196"/>
      <c r="G3" s="196"/>
      <c r="H3" s="196"/>
      <c r="I3" s="211"/>
      <c r="J3" s="211"/>
      <c r="K3" s="212"/>
      <c r="L3" s="212"/>
      <c r="M3" s="212"/>
      <c r="N3" s="213"/>
      <c r="O3" s="213"/>
      <c r="P3" s="214"/>
      <c r="Q3" s="223"/>
      <c r="R3" s="223"/>
      <c r="S3" s="176" t="s">
        <v>163</v>
      </c>
      <c r="T3" s="176"/>
    </row>
    <row r="4" s="136" customFormat="1" ht="39.75" customHeight="1" spans="1:20">
      <c r="A4" s="197" t="s">
        <v>6</v>
      </c>
      <c r="B4" s="197"/>
      <c r="C4" s="197"/>
      <c r="D4" s="197"/>
      <c r="E4" s="197" t="s">
        <v>164</v>
      </c>
      <c r="F4" s="197"/>
      <c r="G4" s="197"/>
      <c r="H4" s="198" t="s">
        <v>165</v>
      </c>
      <c r="I4" s="215"/>
      <c r="J4" s="216"/>
      <c r="K4" s="197" t="s">
        <v>166</v>
      </c>
      <c r="L4" s="197"/>
      <c r="M4" s="197"/>
      <c r="N4" s="197"/>
      <c r="O4" s="197"/>
      <c r="P4" s="217" t="s">
        <v>80</v>
      </c>
      <c r="Q4" s="217"/>
      <c r="R4" s="217"/>
      <c r="S4" s="217"/>
      <c r="T4" s="217"/>
    </row>
    <row r="5" s="137" customFormat="1" ht="26.25" customHeight="1" spans="1:20">
      <c r="A5" s="199" t="s">
        <v>167</v>
      </c>
      <c r="B5" s="200"/>
      <c r="C5" s="201"/>
      <c r="D5" s="202" t="s">
        <v>94</v>
      </c>
      <c r="E5" s="202" t="s">
        <v>100</v>
      </c>
      <c r="F5" s="202" t="s">
        <v>168</v>
      </c>
      <c r="G5" s="202" t="s">
        <v>169</v>
      </c>
      <c r="H5" s="203" t="s">
        <v>100</v>
      </c>
      <c r="I5" s="203" t="s">
        <v>136</v>
      </c>
      <c r="J5" s="202" t="s">
        <v>137</v>
      </c>
      <c r="K5" s="218" t="s">
        <v>100</v>
      </c>
      <c r="L5" s="198" t="s">
        <v>136</v>
      </c>
      <c r="M5" s="215"/>
      <c r="N5" s="219"/>
      <c r="O5" s="197" t="s">
        <v>137</v>
      </c>
      <c r="P5" s="220" t="s">
        <v>100</v>
      </c>
      <c r="Q5" s="217" t="s">
        <v>168</v>
      </c>
      <c r="R5" s="224" t="s">
        <v>169</v>
      </c>
      <c r="S5" s="225"/>
      <c r="T5" s="226"/>
    </row>
    <row r="6" s="137" customFormat="1" ht="36" customHeight="1" spans="1:20">
      <c r="A6" s="204"/>
      <c r="B6" s="205"/>
      <c r="C6" s="206"/>
      <c r="D6" s="207"/>
      <c r="E6" s="207"/>
      <c r="F6" s="207"/>
      <c r="G6" s="207"/>
      <c r="H6" s="162"/>
      <c r="I6" s="162"/>
      <c r="J6" s="207"/>
      <c r="K6" s="218"/>
      <c r="L6" s="162" t="s">
        <v>95</v>
      </c>
      <c r="M6" s="162" t="s">
        <v>170</v>
      </c>
      <c r="N6" s="162" t="s">
        <v>171</v>
      </c>
      <c r="O6" s="197"/>
      <c r="P6" s="220"/>
      <c r="Q6" s="217"/>
      <c r="R6" s="162" t="s">
        <v>95</v>
      </c>
      <c r="S6" s="220" t="s">
        <v>172</v>
      </c>
      <c r="T6" s="227" t="s">
        <v>173</v>
      </c>
    </row>
    <row r="7" s="137" customFormat="1" ht="22.5" customHeight="1" spans="1:20">
      <c r="A7" s="197" t="s">
        <v>97</v>
      </c>
      <c r="B7" s="197" t="s">
        <v>98</v>
      </c>
      <c r="C7" s="197" t="s">
        <v>99</v>
      </c>
      <c r="D7" s="197" t="s">
        <v>10</v>
      </c>
      <c r="E7" s="197">
        <v>1</v>
      </c>
      <c r="F7" s="197">
        <v>2</v>
      </c>
      <c r="G7" s="197">
        <v>3</v>
      </c>
      <c r="H7" s="197">
        <v>4</v>
      </c>
      <c r="I7" s="197">
        <v>5</v>
      </c>
      <c r="J7" s="197">
        <v>6</v>
      </c>
      <c r="K7" s="197">
        <v>7</v>
      </c>
      <c r="L7" s="197">
        <v>8</v>
      </c>
      <c r="M7" s="197">
        <v>9</v>
      </c>
      <c r="N7" s="197">
        <v>10</v>
      </c>
      <c r="O7" s="197">
        <v>11</v>
      </c>
      <c r="P7" s="197">
        <v>12</v>
      </c>
      <c r="Q7" s="197">
        <v>13</v>
      </c>
      <c r="R7" s="197">
        <v>14</v>
      </c>
      <c r="S7" s="197">
        <v>15</v>
      </c>
      <c r="T7" s="197">
        <v>16</v>
      </c>
    </row>
    <row r="8" s="137" customFormat="1" ht="22.5" customHeight="1" spans="1:20">
      <c r="A8" s="197"/>
      <c r="B8" s="197"/>
      <c r="C8" s="197"/>
      <c r="D8" s="197" t="s">
        <v>100</v>
      </c>
      <c r="E8" s="183">
        <v>117415.23</v>
      </c>
      <c r="F8" s="184" t="s">
        <v>11</v>
      </c>
      <c r="G8" s="183">
        <v>117415.23</v>
      </c>
      <c r="H8" s="183">
        <v>782094.12</v>
      </c>
      <c r="I8" s="183">
        <v>730154.12</v>
      </c>
      <c r="J8" s="183">
        <v>51940</v>
      </c>
      <c r="K8" s="183">
        <v>899509.35</v>
      </c>
      <c r="L8" s="183">
        <v>730154.12</v>
      </c>
      <c r="M8" s="183">
        <v>677604.12</v>
      </c>
      <c r="N8" s="183">
        <v>52550</v>
      </c>
      <c r="O8" s="183">
        <v>169355.23</v>
      </c>
      <c r="P8" s="184" t="s">
        <v>11</v>
      </c>
      <c r="Q8" s="184" t="s">
        <v>11</v>
      </c>
      <c r="R8" s="184" t="s">
        <v>11</v>
      </c>
      <c r="S8" s="184" t="s">
        <v>11</v>
      </c>
      <c r="T8" s="184" t="s">
        <v>11</v>
      </c>
    </row>
    <row r="9" s="137" customFormat="1" ht="21.75" customHeight="1" spans="1:20">
      <c r="A9" s="181" t="s">
        <v>101</v>
      </c>
      <c r="B9" s="182"/>
      <c r="C9" s="182" t="s">
        <v>11</v>
      </c>
      <c r="D9" s="182" t="s">
        <v>102</v>
      </c>
      <c r="E9" s="183">
        <v>117415.23</v>
      </c>
      <c r="F9" s="184" t="s">
        <v>11</v>
      </c>
      <c r="G9" s="183">
        <v>117415.23</v>
      </c>
      <c r="H9" s="183">
        <v>681250.8</v>
      </c>
      <c r="I9" s="183">
        <v>629310.8</v>
      </c>
      <c r="J9" s="183">
        <v>51940</v>
      </c>
      <c r="K9" s="183">
        <v>798666.03</v>
      </c>
      <c r="L9" s="183">
        <v>629310.8</v>
      </c>
      <c r="M9" s="183">
        <v>576760.8</v>
      </c>
      <c r="N9" s="183">
        <v>52550</v>
      </c>
      <c r="O9" s="183">
        <v>169355.23</v>
      </c>
      <c r="P9" s="184" t="s">
        <v>11</v>
      </c>
      <c r="Q9" s="184" t="s">
        <v>11</v>
      </c>
      <c r="R9" s="184" t="s">
        <v>11</v>
      </c>
      <c r="S9" s="184" t="s">
        <v>11</v>
      </c>
      <c r="T9" s="184" t="s">
        <v>11</v>
      </c>
    </row>
    <row r="10" s="137" customFormat="1" ht="21.75" customHeight="1" spans="1:20">
      <c r="A10" s="181" t="s">
        <v>103</v>
      </c>
      <c r="B10" s="182"/>
      <c r="C10" s="182" t="s">
        <v>11</v>
      </c>
      <c r="D10" s="182" t="s">
        <v>104</v>
      </c>
      <c r="E10" s="184" t="s">
        <v>11</v>
      </c>
      <c r="F10" s="184" t="s">
        <v>11</v>
      </c>
      <c r="G10" s="184" t="s">
        <v>11</v>
      </c>
      <c r="H10" s="183">
        <v>60549.12</v>
      </c>
      <c r="I10" s="183">
        <v>60549.12</v>
      </c>
      <c r="J10" s="184" t="s">
        <v>11</v>
      </c>
      <c r="K10" s="183">
        <v>60549.12</v>
      </c>
      <c r="L10" s="183">
        <v>60549.12</v>
      </c>
      <c r="M10" s="183">
        <v>60549.12</v>
      </c>
      <c r="N10" s="184" t="s">
        <v>11</v>
      </c>
      <c r="O10" s="184" t="s">
        <v>11</v>
      </c>
      <c r="P10" s="184" t="s">
        <v>11</v>
      </c>
      <c r="Q10" s="184" t="s">
        <v>11</v>
      </c>
      <c r="R10" s="184" t="s">
        <v>11</v>
      </c>
      <c r="S10" s="184" t="s">
        <v>11</v>
      </c>
      <c r="T10" s="184" t="s">
        <v>11</v>
      </c>
    </row>
    <row r="11" s="137" customFormat="1" ht="21.75" customHeight="1" spans="1:20">
      <c r="A11" s="181" t="s">
        <v>105</v>
      </c>
      <c r="B11" s="182"/>
      <c r="C11" s="182" t="s">
        <v>11</v>
      </c>
      <c r="D11" s="182" t="s">
        <v>106</v>
      </c>
      <c r="E11" s="184" t="s">
        <v>11</v>
      </c>
      <c r="F11" s="184" t="s">
        <v>11</v>
      </c>
      <c r="G11" s="184" t="s">
        <v>11</v>
      </c>
      <c r="H11" s="183">
        <v>60549.12</v>
      </c>
      <c r="I11" s="183">
        <v>60549.12</v>
      </c>
      <c r="J11" s="184" t="s">
        <v>11</v>
      </c>
      <c r="K11" s="183">
        <v>60549.12</v>
      </c>
      <c r="L11" s="183">
        <v>60549.12</v>
      </c>
      <c r="M11" s="183">
        <v>60549.12</v>
      </c>
      <c r="N11" s="184" t="s">
        <v>11</v>
      </c>
      <c r="O11" s="184" t="s">
        <v>11</v>
      </c>
      <c r="P11" s="184" t="s">
        <v>11</v>
      </c>
      <c r="Q11" s="184" t="s">
        <v>11</v>
      </c>
      <c r="R11" s="184" t="s">
        <v>11</v>
      </c>
      <c r="S11" s="184" t="s">
        <v>11</v>
      </c>
      <c r="T11" s="184" t="s">
        <v>11</v>
      </c>
    </row>
    <row r="12" s="137" customFormat="1" ht="21.75" customHeight="1" spans="1:20">
      <c r="A12" s="181" t="s">
        <v>111</v>
      </c>
      <c r="B12" s="182"/>
      <c r="C12" s="182" t="s">
        <v>11</v>
      </c>
      <c r="D12" s="182" t="s">
        <v>112</v>
      </c>
      <c r="E12" s="183">
        <v>117415.23</v>
      </c>
      <c r="F12" s="184" t="s">
        <v>11</v>
      </c>
      <c r="G12" s="183">
        <v>117415.23</v>
      </c>
      <c r="H12" s="183">
        <v>620701.68</v>
      </c>
      <c r="I12" s="183">
        <v>568761.68</v>
      </c>
      <c r="J12" s="183">
        <v>51940</v>
      </c>
      <c r="K12" s="183">
        <v>738116.91</v>
      </c>
      <c r="L12" s="183">
        <v>568761.68</v>
      </c>
      <c r="M12" s="183">
        <v>516211.68</v>
      </c>
      <c r="N12" s="183">
        <v>52550</v>
      </c>
      <c r="O12" s="183">
        <v>169355.23</v>
      </c>
      <c r="P12" s="184" t="s">
        <v>11</v>
      </c>
      <c r="Q12" s="184" t="s">
        <v>11</v>
      </c>
      <c r="R12" s="184" t="s">
        <v>11</v>
      </c>
      <c r="S12" s="184" t="s">
        <v>11</v>
      </c>
      <c r="T12" s="184" t="s">
        <v>11</v>
      </c>
    </row>
    <row r="13" s="137" customFormat="1" ht="21.75" customHeight="1" spans="1:20">
      <c r="A13" s="181" t="s">
        <v>113</v>
      </c>
      <c r="B13" s="182"/>
      <c r="C13" s="182" t="s">
        <v>11</v>
      </c>
      <c r="D13" s="182" t="s">
        <v>114</v>
      </c>
      <c r="E13" s="184" t="s">
        <v>11</v>
      </c>
      <c r="F13" s="184" t="s">
        <v>11</v>
      </c>
      <c r="G13" s="184" t="s">
        <v>11</v>
      </c>
      <c r="H13" s="183">
        <v>568761.68</v>
      </c>
      <c r="I13" s="183">
        <v>568761.68</v>
      </c>
      <c r="J13" s="184" t="s">
        <v>11</v>
      </c>
      <c r="K13" s="183">
        <v>568761.68</v>
      </c>
      <c r="L13" s="183">
        <v>568761.68</v>
      </c>
      <c r="M13" s="183">
        <v>516211.68</v>
      </c>
      <c r="N13" s="183">
        <v>52550</v>
      </c>
      <c r="O13" s="184" t="s">
        <v>11</v>
      </c>
      <c r="P13" s="184" t="s">
        <v>11</v>
      </c>
      <c r="Q13" s="184" t="s">
        <v>11</v>
      </c>
      <c r="R13" s="184" t="s">
        <v>11</v>
      </c>
      <c r="S13" s="184" t="s">
        <v>11</v>
      </c>
      <c r="T13" s="184" t="s">
        <v>11</v>
      </c>
    </row>
    <row r="14" s="137" customFormat="1" ht="21.75" customHeight="1" spans="1:20">
      <c r="A14" s="181" t="s">
        <v>115</v>
      </c>
      <c r="B14" s="182"/>
      <c r="C14" s="182" t="s">
        <v>11</v>
      </c>
      <c r="D14" s="182" t="s">
        <v>116</v>
      </c>
      <c r="E14" s="183">
        <v>117415.23</v>
      </c>
      <c r="F14" s="184" t="s">
        <v>11</v>
      </c>
      <c r="G14" s="183">
        <v>117415.23</v>
      </c>
      <c r="H14" s="183">
        <v>51940</v>
      </c>
      <c r="I14" s="184" t="s">
        <v>11</v>
      </c>
      <c r="J14" s="183">
        <v>51940</v>
      </c>
      <c r="K14" s="183">
        <v>169355.23</v>
      </c>
      <c r="L14" s="184" t="s">
        <v>11</v>
      </c>
      <c r="M14" s="184" t="s">
        <v>11</v>
      </c>
      <c r="N14" s="184" t="s">
        <v>11</v>
      </c>
      <c r="O14" s="183">
        <v>169355.23</v>
      </c>
      <c r="P14" s="184" t="s">
        <v>11</v>
      </c>
      <c r="Q14" s="184" t="s">
        <v>11</v>
      </c>
      <c r="R14" s="184" t="s">
        <v>11</v>
      </c>
      <c r="S14" s="184" t="s">
        <v>11</v>
      </c>
      <c r="T14" s="184" t="s">
        <v>11</v>
      </c>
    </row>
    <row r="15" s="137" customFormat="1" ht="21.75" customHeight="1" spans="1:20">
      <c r="A15" s="181" t="s">
        <v>117</v>
      </c>
      <c r="B15" s="182"/>
      <c r="C15" s="182" t="s">
        <v>11</v>
      </c>
      <c r="D15" s="182" t="s">
        <v>118</v>
      </c>
      <c r="E15" s="184" t="s">
        <v>11</v>
      </c>
      <c r="F15" s="184" t="s">
        <v>11</v>
      </c>
      <c r="G15" s="184" t="s">
        <v>11</v>
      </c>
      <c r="H15" s="183">
        <v>55420.32</v>
      </c>
      <c r="I15" s="183">
        <v>55420.32</v>
      </c>
      <c r="J15" s="184" t="s">
        <v>11</v>
      </c>
      <c r="K15" s="183">
        <v>55420.32</v>
      </c>
      <c r="L15" s="183">
        <v>55420.32</v>
      </c>
      <c r="M15" s="183">
        <v>55420.32</v>
      </c>
      <c r="N15" s="184" t="s">
        <v>11</v>
      </c>
      <c r="O15" s="184" t="s">
        <v>11</v>
      </c>
      <c r="P15" s="184" t="s">
        <v>11</v>
      </c>
      <c r="Q15" s="184" t="s">
        <v>11</v>
      </c>
      <c r="R15" s="184" t="s">
        <v>11</v>
      </c>
      <c r="S15" s="184" t="s">
        <v>11</v>
      </c>
      <c r="T15" s="184" t="s">
        <v>11</v>
      </c>
    </row>
    <row r="16" s="137" customFormat="1" ht="21.75" customHeight="1" spans="1:20">
      <c r="A16" s="181" t="s">
        <v>119</v>
      </c>
      <c r="B16" s="182"/>
      <c r="C16" s="182" t="s">
        <v>11</v>
      </c>
      <c r="D16" s="182" t="s">
        <v>120</v>
      </c>
      <c r="E16" s="184" t="s">
        <v>11</v>
      </c>
      <c r="F16" s="184" t="s">
        <v>11</v>
      </c>
      <c r="G16" s="184" t="s">
        <v>11</v>
      </c>
      <c r="H16" s="183">
        <v>55420.32</v>
      </c>
      <c r="I16" s="183">
        <v>55420.32</v>
      </c>
      <c r="J16" s="184" t="s">
        <v>11</v>
      </c>
      <c r="K16" s="183">
        <v>55420.32</v>
      </c>
      <c r="L16" s="183">
        <v>55420.32</v>
      </c>
      <c r="M16" s="183">
        <v>55420.32</v>
      </c>
      <c r="N16" s="184" t="s">
        <v>11</v>
      </c>
      <c r="O16" s="184" t="s">
        <v>11</v>
      </c>
      <c r="P16" s="184" t="s">
        <v>11</v>
      </c>
      <c r="Q16" s="184" t="s">
        <v>11</v>
      </c>
      <c r="R16" s="184" t="s">
        <v>11</v>
      </c>
      <c r="S16" s="184" t="s">
        <v>11</v>
      </c>
      <c r="T16" s="184" t="s">
        <v>11</v>
      </c>
    </row>
    <row r="17" s="193" customFormat="1" ht="24" customHeight="1" spans="1:20">
      <c r="A17" s="181" t="s">
        <v>121</v>
      </c>
      <c r="B17" s="182"/>
      <c r="C17" s="182" t="s">
        <v>11</v>
      </c>
      <c r="D17" s="182" t="s">
        <v>122</v>
      </c>
      <c r="E17" s="184" t="s">
        <v>11</v>
      </c>
      <c r="F17" s="184" t="s">
        <v>11</v>
      </c>
      <c r="G17" s="184" t="s">
        <v>11</v>
      </c>
      <c r="H17" s="183">
        <v>23872.53</v>
      </c>
      <c r="I17" s="183">
        <v>23872.53</v>
      </c>
      <c r="J17" s="184" t="s">
        <v>11</v>
      </c>
      <c r="K17" s="183">
        <v>23872.53</v>
      </c>
      <c r="L17" s="183">
        <v>23872.53</v>
      </c>
      <c r="M17" s="183">
        <v>23872.53</v>
      </c>
      <c r="N17" s="184" t="s">
        <v>11</v>
      </c>
      <c r="O17" s="184" t="s">
        <v>11</v>
      </c>
      <c r="P17" s="184" t="s">
        <v>11</v>
      </c>
      <c r="Q17" s="184" t="s">
        <v>11</v>
      </c>
      <c r="R17" s="184" t="s">
        <v>11</v>
      </c>
      <c r="S17" s="184" t="s">
        <v>11</v>
      </c>
      <c r="T17" s="184" t="s">
        <v>11</v>
      </c>
    </row>
    <row r="18" customHeight="1" spans="1:20">
      <c r="A18" s="181" t="s">
        <v>123</v>
      </c>
      <c r="B18" s="182"/>
      <c r="C18" s="182" t="s">
        <v>11</v>
      </c>
      <c r="D18" s="182" t="s">
        <v>124</v>
      </c>
      <c r="E18" s="184" t="s">
        <v>11</v>
      </c>
      <c r="F18" s="184" t="s">
        <v>11</v>
      </c>
      <c r="G18" s="184" t="s">
        <v>11</v>
      </c>
      <c r="H18" s="183">
        <v>12213.39</v>
      </c>
      <c r="I18" s="183">
        <v>12213.39</v>
      </c>
      <c r="J18" s="184" t="s">
        <v>11</v>
      </c>
      <c r="K18" s="183">
        <v>12213.39</v>
      </c>
      <c r="L18" s="183">
        <v>12213.39</v>
      </c>
      <c r="M18" s="183">
        <v>12213.39</v>
      </c>
      <c r="N18" s="184" t="s">
        <v>11</v>
      </c>
      <c r="O18" s="184" t="s">
        <v>11</v>
      </c>
      <c r="P18" s="184" t="s">
        <v>11</v>
      </c>
      <c r="Q18" s="184" t="s">
        <v>11</v>
      </c>
      <c r="R18" s="184" t="s">
        <v>11</v>
      </c>
      <c r="S18" s="184" t="s">
        <v>11</v>
      </c>
      <c r="T18" s="184" t="s">
        <v>11</v>
      </c>
    </row>
    <row r="19" customHeight="1" spans="1:20">
      <c r="A19" s="181" t="s">
        <v>125</v>
      </c>
      <c r="B19" s="182"/>
      <c r="C19" s="182" t="s">
        <v>11</v>
      </c>
      <c r="D19" s="182" t="s">
        <v>126</v>
      </c>
      <c r="E19" s="184" t="s">
        <v>11</v>
      </c>
      <c r="F19" s="184" t="s">
        <v>11</v>
      </c>
      <c r="G19" s="184" t="s">
        <v>11</v>
      </c>
      <c r="H19" s="183">
        <v>19334.4</v>
      </c>
      <c r="I19" s="183">
        <v>19334.4</v>
      </c>
      <c r="J19" s="184" t="s">
        <v>11</v>
      </c>
      <c r="K19" s="183">
        <v>19334.4</v>
      </c>
      <c r="L19" s="183">
        <v>19334.4</v>
      </c>
      <c r="M19" s="183">
        <v>19334.4</v>
      </c>
      <c r="N19" s="184" t="s">
        <v>11</v>
      </c>
      <c r="O19" s="184" t="s">
        <v>11</v>
      </c>
      <c r="P19" s="184" t="s">
        <v>11</v>
      </c>
      <c r="Q19" s="184" t="s">
        <v>11</v>
      </c>
      <c r="R19" s="184" t="s">
        <v>11</v>
      </c>
      <c r="S19" s="184" t="s">
        <v>11</v>
      </c>
      <c r="T19" s="184" t="s">
        <v>11</v>
      </c>
    </row>
    <row r="20" customHeight="1" spans="1:20">
      <c r="A20" s="181" t="s">
        <v>127</v>
      </c>
      <c r="B20" s="182"/>
      <c r="C20" s="182" t="s">
        <v>11</v>
      </c>
      <c r="D20" s="182" t="s">
        <v>128</v>
      </c>
      <c r="E20" s="184" t="s">
        <v>11</v>
      </c>
      <c r="F20" s="184" t="s">
        <v>11</v>
      </c>
      <c r="G20" s="184" t="s">
        <v>11</v>
      </c>
      <c r="H20" s="183">
        <v>45423</v>
      </c>
      <c r="I20" s="183">
        <v>45423</v>
      </c>
      <c r="J20" s="184" t="s">
        <v>11</v>
      </c>
      <c r="K20" s="183">
        <v>45423</v>
      </c>
      <c r="L20" s="183">
        <v>45423</v>
      </c>
      <c r="M20" s="183">
        <v>45423</v>
      </c>
      <c r="N20" s="184" t="s">
        <v>11</v>
      </c>
      <c r="O20" s="184" t="s">
        <v>11</v>
      </c>
      <c r="P20" s="184" t="s">
        <v>11</v>
      </c>
      <c r="Q20" s="184" t="s">
        <v>11</v>
      </c>
      <c r="R20" s="184" t="s">
        <v>11</v>
      </c>
      <c r="S20" s="184" t="s">
        <v>11</v>
      </c>
      <c r="T20" s="184" t="s">
        <v>11</v>
      </c>
    </row>
    <row r="21" customHeight="1" spans="1:20">
      <c r="A21" s="181" t="s">
        <v>129</v>
      </c>
      <c r="B21" s="182"/>
      <c r="C21" s="182" t="s">
        <v>11</v>
      </c>
      <c r="D21" s="182" t="s">
        <v>130</v>
      </c>
      <c r="E21" s="184" t="s">
        <v>11</v>
      </c>
      <c r="F21" s="184" t="s">
        <v>11</v>
      </c>
      <c r="G21" s="184" t="s">
        <v>11</v>
      </c>
      <c r="H21" s="183">
        <v>45423</v>
      </c>
      <c r="I21" s="183">
        <v>45423</v>
      </c>
      <c r="J21" s="184" t="s">
        <v>11</v>
      </c>
      <c r="K21" s="183">
        <v>45423</v>
      </c>
      <c r="L21" s="183">
        <v>45423</v>
      </c>
      <c r="M21" s="183">
        <v>45423</v>
      </c>
      <c r="N21" s="184" t="s">
        <v>11</v>
      </c>
      <c r="O21" s="184" t="s">
        <v>11</v>
      </c>
      <c r="P21" s="184" t="s">
        <v>11</v>
      </c>
      <c r="Q21" s="184" t="s">
        <v>11</v>
      </c>
      <c r="R21" s="184" t="s">
        <v>11</v>
      </c>
      <c r="S21" s="184" t="s">
        <v>11</v>
      </c>
      <c r="T21" s="184" t="s">
        <v>11</v>
      </c>
    </row>
    <row r="22" customHeight="1" spans="1:20">
      <c r="A22" s="181" t="s">
        <v>131</v>
      </c>
      <c r="B22" s="182"/>
      <c r="C22" s="182" t="s">
        <v>11</v>
      </c>
      <c r="D22" s="182" t="s">
        <v>132</v>
      </c>
      <c r="E22" s="184" t="s">
        <v>11</v>
      </c>
      <c r="F22" s="184" t="s">
        <v>11</v>
      </c>
      <c r="G22" s="184" t="s">
        <v>11</v>
      </c>
      <c r="H22" s="183">
        <v>45423</v>
      </c>
      <c r="I22" s="183">
        <v>45423</v>
      </c>
      <c r="J22" s="184" t="s">
        <v>11</v>
      </c>
      <c r="K22" s="183">
        <v>45423</v>
      </c>
      <c r="L22" s="183">
        <v>45423</v>
      </c>
      <c r="M22" s="183">
        <v>45423</v>
      </c>
      <c r="N22" s="184" t="s">
        <v>11</v>
      </c>
      <c r="O22" s="184" t="s">
        <v>11</v>
      </c>
      <c r="P22" s="184" t="s">
        <v>11</v>
      </c>
      <c r="Q22" s="184" t="s">
        <v>11</v>
      </c>
      <c r="R22" s="184" t="s">
        <v>11</v>
      </c>
      <c r="S22" s="184" t="s">
        <v>11</v>
      </c>
      <c r="T22" s="184" t="s">
        <v>11</v>
      </c>
    </row>
    <row r="23" customHeight="1" spans="1:20">
      <c r="A23" s="208" t="s">
        <v>174</v>
      </c>
      <c r="B23" s="209"/>
      <c r="C23" s="209"/>
      <c r="D23" s="209"/>
      <c r="E23" s="209"/>
      <c r="F23" s="209"/>
      <c r="G23" s="209"/>
      <c r="H23" s="209"/>
      <c r="I23" s="209"/>
      <c r="J23" s="209"/>
      <c r="K23" s="221"/>
      <c r="L23" s="221"/>
      <c r="M23" s="221"/>
      <c r="N23" s="221"/>
      <c r="O23" s="221"/>
      <c r="P23" s="221"/>
      <c r="Q23" s="221"/>
      <c r="R23" s="221"/>
      <c r="S23" s="221"/>
      <c r="T23" s="193"/>
    </row>
    <row r="26" customHeight="1" spans="17:18">
      <c r="Q26" s="228"/>
      <c r="R26" s="228"/>
    </row>
  </sheetData>
  <mergeCells count="41">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S2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workbookViewId="0">
      <selection activeCell="A1" sqref="A1:I1"/>
    </sheetView>
  </sheetViews>
  <sheetFormatPr defaultColWidth="8.8" defaultRowHeight="15"/>
  <cols>
    <col min="1" max="1" width="8.6" customWidth="1"/>
    <col min="2" max="2" width="31.9" customWidth="1"/>
    <col min="3" max="3" width="12" customWidth="1"/>
    <col min="4" max="4" width="8.6" customWidth="1"/>
    <col min="5" max="5" width="21.4" customWidth="1"/>
    <col min="6" max="6" width="11.2" customWidth="1"/>
    <col min="7" max="7" width="8.6" customWidth="1"/>
    <col min="8" max="8" width="40.1" customWidth="1"/>
    <col min="9" max="9" width="10.2" customWidth="1"/>
    <col min="10" max="32" width="9"/>
  </cols>
  <sheetData>
    <row r="1" s="167" customFormat="1" ht="23" spans="1:9">
      <c r="A1" s="173" t="s">
        <v>175</v>
      </c>
      <c r="B1" s="173"/>
      <c r="C1" s="173"/>
      <c r="D1" s="173"/>
      <c r="E1" s="173"/>
      <c r="F1" s="173"/>
      <c r="G1" s="173"/>
      <c r="H1" s="173"/>
      <c r="I1" s="173"/>
    </row>
    <row r="2" s="168" customFormat="1" ht="14.1" customHeight="1" spans="1:9">
      <c r="A2" s="174"/>
      <c r="B2" s="174"/>
      <c r="C2" s="174"/>
      <c r="D2" s="174"/>
      <c r="E2" s="174"/>
      <c r="F2" s="174"/>
      <c r="G2" s="174"/>
      <c r="H2" s="126" t="s">
        <v>176</v>
      </c>
      <c r="I2" s="126"/>
    </row>
    <row r="3" s="169" customFormat="1" ht="14.1" customHeight="1" spans="1:9">
      <c r="A3" s="175" t="s">
        <v>2</v>
      </c>
      <c r="B3" s="174"/>
      <c r="D3" s="174"/>
      <c r="E3" s="174"/>
      <c r="F3" s="174"/>
      <c r="G3" s="174"/>
      <c r="H3" s="176" t="s">
        <v>163</v>
      </c>
      <c r="I3" s="176"/>
    </row>
    <row r="4" s="170" customFormat="1" ht="14.1" customHeight="1" spans="1:9">
      <c r="A4" s="177" t="s">
        <v>170</v>
      </c>
      <c r="B4" s="178"/>
      <c r="C4" s="178"/>
      <c r="D4" s="178" t="s">
        <v>171</v>
      </c>
      <c r="E4" s="178"/>
      <c r="F4" s="178" t="s">
        <v>11</v>
      </c>
      <c r="G4" s="178" t="s">
        <v>11</v>
      </c>
      <c r="H4" s="178" t="s">
        <v>11</v>
      </c>
      <c r="I4" s="178" t="s">
        <v>11</v>
      </c>
    </row>
    <row r="5" s="170" customFormat="1" ht="14.1" customHeight="1" spans="1:9">
      <c r="A5" s="179" t="s">
        <v>177</v>
      </c>
      <c r="B5" s="180" t="s">
        <v>94</v>
      </c>
      <c r="C5" s="180" t="s">
        <v>8</v>
      </c>
      <c r="D5" s="180" t="s">
        <v>177</v>
      </c>
      <c r="E5" s="180" t="s">
        <v>94</v>
      </c>
      <c r="F5" s="180" t="s">
        <v>8</v>
      </c>
      <c r="G5" s="180" t="s">
        <v>177</v>
      </c>
      <c r="H5" s="180" t="s">
        <v>94</v>
      </c>
      <c r="I5" s="180" t="s">
        <v>8</v>
      </c>
    </row>
    <row r="6" s="170" customFormat="1" ht="14.1" customHeight="1" spans="1:9">
      <c r="A6" s="179"/>
      <c r="B6" s="180" t="s">
        <v>11</v>
      </c>
      <c r="C6" s="180" t="s">
        <v>11</v>
      </c>
      <c r="D6" s="180" t="s">
        <v>11</v>
      </c>
      <c r="E6" s="180" t="s">
        <v>11</v>
      </c>
      <c r="F6" s="180" t="s">
        <v>11</v>
      </c>
      <c r="G6" s="180" t="s">
        <v>11</v>
      </c>
      <c r="H6" s="180" t="s">
        <v>11</v>
      </c>
      <c r="I6" s="180" t="s">
        <v>11</v>
      </c>
    </row>
    <row r="7" s="170" customFormat="1" ht="14.1" customHeight="1" spans="1:9">
      <c r="A7" s="181" t="s">
        <v>178</v>
      </c>
      <c r="B7" s="182" t="s">
        <v>179</v>
      </c>
      <c r="C7" s="183">
        <v>677604.12</v>
      </c>
      <c r="D7" s="182" t="s">
        <v>180</v>
      </c>
      <c r="E7" s="182" t="s">
        <v>181</v>
      </c>
      <c r="F7" s="183">
        <v>52550</v>
      </c>
      <c r="G7" s="182" t="s">
        <v>182</v>
      </c>
      <c r="H7" s="182" t="s">
        <v>183</v>
      </c>
      <c r="I7" s="184" t="s">
        <v>11</v>
      </c>
    </row>
    <row r="8" s="170" customFormat="1" ht="14.1" customHeight="1" spans="1:9">
      <c r="A8" s="181" t="s">
        <v>184</v>
      </c>
      <c r="B8" s="182" t="s">
        <v>185</v>
      </c>
      <c r="C8" s="183">
        <v>169698</v>
      </c>
      <c r="D8" s="182" t="s">
        <v>186</v>
      </c>
      <c r="E8" s="182" t="s">
        <v>187</v>
      </c>
      <c r="F8" s="183">
        <v>1995</v>
      </c>
      <c r="G8" s="182" t="s">
        <v>188</v>
      </c>
      <c r="H8" s="182" t="s">
        <v>189</v>
      </c>
      <c r="I8" s="184" t="s">
        <v>11</v>
      </c>
    </row>
    <row r="9" s="171" customFormat="1" ht="14.1" customHeight="1" spans="1:9">
      <c r="A9" s="181" t="s">
        <v>190</v>
      </c>
      <c r="B9" s="182" t="s">
        <v>191</v>
      </c>
      <c r="C9" s="183">
        <v>224028</v>
      </c>
      <c r="D9" s="182" t="s">
        <v>192</v>
      </c>
      <c r="E9" s="182" t="s">
        <v>193</v>
      </c>
      <c r="F9" s="184" t="s">
        <v>11</v>
      </c>
      <c r="G9" s="182" t="s">
        <v>194</v>
      </c>
      <c r="H9" s="182" t="s">
        <v>195</v>
      </c>
      <c r="I9" s="184" t="s">
        <v>11</v>
      </c>
    </row>
    <row r="10" s="171" customFormat="1" ht="14.1" customHeight="1" spans="1:9">
      <c r="A10" s="181" t="s">
        <v>196</v>
      </c>
      <c r="B10" s="182" t="s">
        <v>197</v>
      </c>
      <c r="C10" s="183">
        <v>100911</v>
      </c>
      <c r="D10" s="182" t="s">
        <v>198</v>
      </c>
      <c r="E10" s="182" t="s">
        <v>199</v>
      </c>
      <c r="F10" s="184" t="s">
        <v>11</v>
      </c>
      <c r="G10" s="182" t="s">
        <v>200</v>
      </c>
      <c r="H10" s="182" t="s">
        <v>201</v>
      </c>
      <c r="I10" s="184" t="s">
        <v>11</v>
      </c>
    </row>
    <row r="11" s="171" customFormat="1" ht="14.1" customHeight="1" spans="1:9">
      <c r="A11" s="181" t="s">
        <v>202</v>
      </c>
      <c r="B11" s="182" t="s">
        <v>203</v>
      </c>
      <c r="C11" s="184" t="s">
        <v>11</v>
      </c>
      <c r="D11" s="182" t="s">
        <v>204</v>
      </c>
      <c r="E11" s="182" t="s">
        <v>205</v>
      </c>
      <c r="F11" s="184" t="s">
        <v>11</v>
      </c>
      <c r="G11" s="182" t="s">
        <v>206</v>
      </c>
      <c r="H11" s="182" t="s">
        <v>207</v>
      </c>
      <c r="I11" s="184" t="s">
        <v>11</v>
      </c>
    </row>
    <row r="12" s="171" customFormat="1" ht="14.1" customHeight="1" spans="1:9">
      <c r="A12" s="181" t="s">
        <v>208</v>
      </c>
      <c r="B12" s="182" t="s">
        <v>209</v>
      </c>
      <c r="C12" s="183">
        <v>19632</v>
      </c>
      <c r="D12" s="182" t="s">
        <v>210</v>
      </c>
      <c r="E12" s="182" t="s">
        <v>211</v>
      </c>
      <c r="F12" s="183">
        <v>400</v>
      </c>
      <c r="G12" s="182" t="s">
        <v>212</v>
      </c>
      <c r="H12" s="182" t="s">
        <v>213</v>
      </c>
      <c r="I12" s="184" t="s">
        <v>11</v>
      </c>
    </row>
    <row r="13" s="171" customFormat="1" ht="14.1" customHeight="1" spans="1:9">
      <c r="A13" s="181" t="s">
        <v>214</v>
      </c>
      <c r="B13" s="182" t="s">
        <v>215</v>
      </c>
      <c r="C13" s="183">
        <v>60549.12</v>
      </c>
      <c r="D13" s="182" t="s">
        <v>216</v>
      </c>
      <c r="E13" s="182" t="s">
        <v>217</v>
      </c>
      <c r="F13" s="183">
        <v>1611.22</v>
      </c>
      <c r="G13" s="182" t="s">
        <v>218</v>
      </c>
      <c r="H13" s="182" t="s">
        <v>219</v>
      </c>
      <c r="I13" s="184" t="s">
        <v>11</v>
      </c>
    </row>
    <row r="14" s="171" customFormat="1" ht="14.1" customHeight="1" spans="1:9">
      <c r="A14" s="181" t="s">
        <v>220</v>
      </c>
      <c r="B14" s="182" t="s">
        <v>221</v>
      </c>
      <c r="C14" s="184" t="s">
        <v>11</v>
      </c>
      <c r="D14" s="182" t="s">
        <v>222</v>
      </c>
      <c r="E14" s="182" t="s">
        <v>223</v>
      </c>
      <c r="F14" s="183">
        <v>1971</v>
      </c>
      <c r="G14" s="182" t="s">
        <v>224</v>
      </c>
      <c r="H14" s="182" t="s">
        <v>225</v>
      </c>
      <c r="I14" s="184" t="s">
        <v>11</v>
      </c>
    </row>
    <row r="15" s="171" customFormat="1" ht="14.1" customHeight="1" spans="1:9">
      <c r="A15" s="181" t="s">
        <v>226</v>
      </c>
      <c r="B15" s="182" t="s">
        <v>227</v>
      </c>
      <c r="C15" s="183">
        <v>36085.92</v>
      </c>
      <c r="D15" s="182" t="s">
        <v>228</v>
      </c>
      <c r="E15" s="182" t="s">
        <v>229</v>
      </c>
      <c r="F15" s="184" t="s">
        <v>11</v>
      </c>
      <c r="G15" s="182" t="s">
        <v>230</v>
      </c>
      <c r="H15" s="182" t="s">
        <v>231</v>
      </c>
      <c r="I15" s="184" t="s">
        <v>11</v>
      </c>
    </row>
    <row r="16" s="171" customFormat="1" ht="14.1" customHeight="1" spans="1:9">
      <c r="A16" s="181" t="s">
        <v>232</v>
      </c>
      <c r="B16" s="182" t="s">
        <v>233</v>
      </c>
      <c r="C16" s="183">
        <v>19334.4</v>
      </c>
      <c r="D16" s="182" t="s">
        <v>234</v>
      </c>
      <c r="E16" s="182" t="s">
        <v>235</v>
      </c>
      <c r="F16" s="184" t="s">
        <v>11</v>
      </c>
      <c r="G16" s="182" t="s">
        <v>236</v>
      </c>
      <c r="H16" s="182" t="s">
        <v>237</v>
      </c>
      <c r="I16" s="184" t="s">
        <v>11</v>
      </c>
    </row>
    <row r="17" s="171" customFormat="1" ht="14.1" customHeight="1" spans="1:9">
      <c r="A17" s="181" t="s">
        <v>238</v>
      </c>
      <c r="B17" s="182" t="s">
        <v>239</v>
      </c>
      <c r="C17" s="183">
        <v>1942.68</v>
      </c>
      <c r="D17" s="182" t="s">
        <v>240</v>
      </c>
      <c r="E17" s="182" t="s">
        <v>241</v>
      </c>
      <c r="F17" s="183">
        <v>380</v>
      </c>
      <c r="G17" s="182" t="s">
        <v>242</v>
      </c>
      <c r="H17" s="182" t="s">
        <v>243</v>
      </c>
      <c r="I17" s="184" t="s">
        <v>11</v>
      </c>
    </row>
    <row r="18" s="171" customFormat="1" ht="14.1" customHeight="1" spans="1:9">
      <c r="A18" s="181" t="s">
        <v>244</v>
      </c>
      <c r="B18" s="182" t="s">
        <v>132</v>
      </c>
      <c r="C18" s="183">
        <v>45423</v>
      </c>
      <c r="D18" s="182" t="s">
        <v>245</v>
      </c>
      <c r="E18" s="182" t="s">
        <v>246</v>
      </c>
      <c r="F18" s="184" t="s">
        <v>11</v>
      </c>
      <c r="G18" s="182" t="s">
        <v>247</v>
      </c>
      <c r="H18" s="182" t="s">
        <v>248</v>
      </c>
      <c r="I18" s="184" t="s">
        <v>11</v>
      </c>
    </row>
    <row r="19" s="171" customFormat="1" ht="14.1" customHeight="1" spans="1:9">
      <c r="A19" s="181" t="s">
        <v>249</v>
      </c>
      <c r="B19" s="182" t="s">
        <v>250</v>
      </c>
      <c r="C19" s="184" t="s">
        <v>11</v>
      </c>
      <c r="D19" s="182" t="s">
        <v>251</v>
      </c>
      <c r="E19" s="182" t="s">
        <v>252</v>
      </c>
      <c r="F19" s="184" t="s">
        <v>11</v>
      </c>
      <c r="G19" s="182" t="s">
        <v>253</v>
      </c>
      <c r="H19" s="182" t="s">
        <v>254</v>
      </c>
      <c r="I19" s="184" t="s">
        <v>11</v>
      </c>
    </row>
    <row r="20" s="171" customFormat="1" ht="14.1" customHeight="1" spans="1:9">
      <c r="A20" s="181" t="s">
        <v>255</v>
      </c>
      <c r="B20" s="182" t="s">
        <v>256</v>
      </c>
      <c r="C20" s="184" t="s">
        <v>11</v>
      </c>
      <c r="D20" s="182" t="s">
        <v>257</v>
      </c>
      <c r="E20" s="182" t="s">
        <v>258</v>
      </c>
      <c r="F20" s="184" t="s">
        <v>11</v>
      </c>
      <c r="G20" s="182" t="s">
        <v>259</v>
      </c>
      <c r="H20" s="182" t="s">
        <v>260</v>
      </c>
      <c r="I20" s="184" t="s">
        <v>11</v>
      </c>
    </row>
    <row r="21" s="171" customFormat="1" ht="14.1" customHeight="1" spans="1:9">
      <c r="A21" s="181" t="s">
        <v>261</v>
      </c>
      <c r="B21" s="182" t="s">
        <v>262</v>
      </c>
      <c r="C21" s="184" t="s">
        <v>11</v>
      </c>
      <c r="D21" s="182" t="s">
        <v>263</v>
      </c>
      <c r="E21" s="182" t="s">
        <v>264</v>
      </c>
      <c r="F21" s="184" t="s">
        <v>11</v>
      </c>
      <c r="G21" s="182" t="s">
        <v>265</v>
      </c>
      <c r="H21" s="182" t="s">
        <v>266</v>
      </c>
      <c r="I21" s="184" t="s">
        <v>11</v>
      </c>
    </row>
    <row r="22" s="171" customFormat="1" ht="14.1" customHeight="1" spans="1:9">
      <c r="A22" s="181" t="s">
        <v>267</v>
      </c>
      <c r="B22" s="182" t="s">
        <v>268</v>
      </c>
      <c r="C22" s="184" t="s">
        <v>11</v>
      </c>
      <c r="D22" s="182" t="s">
        <v>269</v>
      </c>
      <c r="E22" s="182" t="s">
        <v>270</v>
      </c>
      <c r="F22" s="184" t="s">
        <v>11</v>
      </c>
      <c r="G22" s="182" t="s">
        <v>271</v>
      </c>
      <c r="H22" s="182" t="s">
        <v>272</v>
      </c>
      <c r="I22" s="184" t="s">
        <v>11</v>
      </c>
    </row>
    <row r="23" s="171" customFormat="1" ht="14.1" customHeight="1" spans="1:9">
      <c r="A23" s="181" t="s">
        <v>273</v>
      </c>
      <c r="B23" s="182" t="s">
        <v>274</v>
      </c>
      <c r="C23" s="184" t="s">
        <v>11</v>
      </c>
      <c r="D23" s="182" t="s">
        <v>275</v>
      </c>
      <c r="E23" s="182" t="s">
        <v>276</v>
      </c>
      <c r="F23" s="183">
        <v>8279</v>
      </c>
      <c r="G23" s="182" t="s">
        <v>277</v>
      </c>
      <c r="H23" s="182" t="s">
        <v>278</v>
      </c>
      <c r="I23" s="184" t="s">
        <v>11</v>
      </c>
    </row>
    <row r="24" s="171" customFormat="1" ht="14.1" customHeight="1" spans="1:9">
      <c r="A24" s="181" t="s">
        <v>279</v>
      </c>
      <c r="B24" s="182" t="s">
        <v>280</v>
      </c>
      <c r="C24" s="184" t="s">
        <v>11</v>
      </c>
      <c r="D24" s="182" t="s">
        <v>281</v>
      </c>
      <c r="E24" s="182" t="s">
        <v>282</v>
      </c>
      <c r="F24" s="184" t="s">
        <v>11</v>
      </c>
      <c r="G24" s="182" t="s">
        <v>283</v>
      </c>
      <c r="H24" s="182" t="s">
        <v>284</v>
      </c>
      <c r="I24" s="184" t="s">
        <v>11</v>
      </c>
    </row>
    <row r="25" s="171" customFormat="1" ht="14.1" customHeight="1" spans="1:9">
      <c r="A25" s="181" t="s">
        <v>285</v>
      </c>
      <c r="B25" s="182" t="s">
        <v>286</v>
      </c>
      <c r="C25" s="184" t="s">
        <v>11</v>
      </c>
      <c r="D25" s="182" t="s">
        <v>287</v>
      </c>
      <c r="E25" s="182" t="s">
        <v>288</v>
      </c>
      <c r="F25" s="184" t="s">
        <v>11</v>
      </c>
      <c r="G25" s="182" t="s">
        <v>289</v>
      </c>
      <c r="H25" s="182" t="s">
        <v>290</v>
      </c>
      <c r="I25" s="184" t="s">
        <v>11</v>
      </c>
    </row>
    <row r="26" s="171" customFormat="1" ht="14.1" customHeight="1" spans="1:9">
      <c r="A26" s="181" t="s">
        <v>291</v>
      </c>
      <c r="B26" s="182" t="s">
        <v>292</v>
      </c>
      <c r="C26" s="184" t="s">
        <v>11</v>
      </c>
      <c r="D26" s="182" t="s">
        <v>293</v>
      </c>
      <c r="E26" s="182" t="s">
        <v>294</v>
      </c>
      <c r="F26" s="184" t="s">
        <v>11</v>
      </c>
      <c r="G26" s="182" t="s">
        <v>295</v>
      </c>
      <c r="H26" s="182" t="s">
        <v>296</v>
      </c>
      <c r="I26" s="184" t="s">
        <v>11</v>
      </c>
    </row>
    <row r="27" s="171" customFormat="1" ht="14.1" customHeight="1" spans="1:9">
      <c r="A27" s="181" t="s">
        <v>297</v>
      </c>
      <c r="B27" s="182" t="s">
        <v>298</v>
      </c>
      <c r="C27" s="184" t="s">
        <v>11</v>
      </c>
      <c r="D27" s="182" t="s">
        <v>299</v>
      </c>
      <c r="E27" s="182" t="s">
        <v>300</v>
      </c>
      <c r="F27" s="184" t="s">
        <v>11</v>
      </c>
      <c r="G27" s="182" t="s">
        <v>301</v>
      </c>
      <c r="H27" s="182" t="s">
        <v>302</v>
      </c>
      <c r="I27" s="184" t="s">
        <v>11</v>
      </c>
    </row>
    <row r="28" s="171" customFormat="1" ht="14.1" customHeight="1" spans="1:9">
      <c r="A28" s="181" t="s">
        <v>303</v>
      </c>
      <c r="B28" s="182" t="s">
        <v>304</v>
      </c>
      <c r="C28" s="184" t="s">
        <v>11</v>
      </c>
      <c r="D28" s="182" t="s">
        <v>305</v>
      </c>
      <c r="E28" s="182" t="s">
        <v>306</v>
      </c>
      <c r="F28" s="184" t="s">
        <v>11</v>
      </c>
      <c r="G28" s="182" t="s">
        <v>307</v>
      </c>
      <c r="H28" s="182" t="s">
        <v>308</v>
      </c>
      <c r="I28" s="184" t="s">
        <v>11</v>
      </c>
    </row>
    <row r="29" s="171" customFormat="1" ht="14.1" customHeight="1" spans="1:9">
      <c r="A29" s="181" t="s">
        <v>309</v>
      </c>
      <c r="B29" s="182" t="s">
        <v>310</v>
      </c>
      <c r="C29" s="184" t="s">
        <v>11</v>
      </c>
      <c r="D29" s="182" t="s">
        <v>311</v>
      </c>
      <c r="E29" s="182" t="s">
        <v>312</v>
      </c>
      <c r="F29" s="183">
        <v>5363.78</v>
      </c>
      <c r="G29" s="182" t="s">
        <v>313</v>
      </c>
      <c r="H29" s="182" t="s">
        <v>314</v>
      </c>
      <c r="I29" s="184" t="s">
        <v>11</v>
      </c>
    </row>
    <row r="30" s="171" customFormat="1" ht="14.1" customHeight="1" spans="1:9">
      <c r="A30" s="181" t="s">
        <v>315</v>
      </c>
      <c r="B30" s="182" t="s">
        <v>316</v>
      </c>
      <c r="C30" s="184" t="s">
        <v>11</v>
      </c>
      <c r="D30" s="182" t="s">
        <v>317</v>
      </c>
      <c r="E30" s="182" t="s">
        <v>318</v>
      </c>
      <c r="F30" s="184" t="s">
        <v>11</v>
      </c>
      <c r="G30" s="182" t="s">
        <v>319</v>
      </c>
      <c r="H30" s="182" t="s">
        <v>320</v>
      </c>
      <c r="I30" s="184" t="s">
        <v>11</v>
      </c>
    </row>
    <row r="31" s="171" customFormat="1" ht="14.1" customHeight="1" spans="1:9">
      <c r="A31" s="181" t="s">
        <v>321</v>
      </c>
      <c r="B31" s="182" t="s">
        <v>322</v>
      </c>
      <c r="C31" s="184" t="s">
        <v>11</v>
      </c>
      <c r="D31" s="182" t="s">
        <v>323</v>
      </c>
      <c r="E31" s="182" t="s">
        <v>324</v>
      </c>
      <c r="F31" s="184" t="s">
        <v>11</v>
      </c>
      <c r="G31" s="182" t="s">
        <v>325</v>
      </c>
      <c r="H31" s="182" t="s">
        <v>326</v>
      </c>
      <c r="I31" s="184" t="s">
        <v>11</v>
      </c>
    </row>
    <row r="32" s="171" customFormat="1" ht="14.1" customHeight="1" spans="1:9">
      <c r="A32" s="181">
        <v>30311</v>
      </c>
      <c r="B32" s="182" t="s">
        <v>327</v>
      </c>
      <c r="C32" s="184" t="s">
        <v>11</v>
      </c>
      <c r="D32" s="182" t="s">
        <v>328</v>
      </c>
      <c r="E32" s="182" t="s">
        <v>329</v>
      </c>
      <c r="F32" s="183">
        <v>32550</v>
      </c>
      <c r="G32" s="182" t="s">
        <v>330</v>
      </c>
      <c r="H32" s="182" t="s">
        <v>331</v>
      </c>
      <c r="I32" s="184" t="s">
        <v>11</v>
      </c>
    </row>
    <row r="33" s="171" customFormat="1" ht="14.1" customHeight="1" spans="1:9">
      <c r="A33" s="181" t="s">
        <v>332</v>
      </c>
      <c r="B33" s="182" t="s">
        <v>333</v>
      </c>
      <c r="C33" s="184" t="s">
        <v>11</v>
      </c>
      <c r="D33" s="182" t="s">
        <v>334</v>
      </c>
      <c r="E33" s="182" t="s">
        <v>335</v>
      </c>
      <c r="F33" s="184" t="s">
        <v>11</v>
      </c>
      <c r="G33" s="182" t="s">
        <v>336</v>
      </c>
      <c r="H33" s="182" t="s">
        <v>337</v>
      </c>
      <c r="I33" s="184" t="s">
        <v>11</v>
      </c>
    </row>
    <row r="34" s="171" customFormat="1" ht="14.1" customHeight="1" spans="1:9">
      <c r="A34" s="181" t="s">
        <v>11</v>
      </c>
      <c r="B34" s="182" t="s">
        <v>11</v>
      </c>
      <c r="C34" s="184" t="s">
        <v>11</v>
      </c>
      <c r="D34" s="182" t="s">
        <v>338</v>
      </c>
      <c r="E34" s="182" t="s">
        <v>339</v>
      </c>
      <c r="F34" s="184" t="s">
        <v>11</v>
      </c>
      <c r="G34" s="182" t="s">
        <v>340</v>
      </c>
      <c r="H34" s="182" t="s">
        <v>341</v>
      </c>
      <c r="I34" s="184" t="s">
        <v>11</v>
      </c>
    </row>
    <row r="35" s="171" customFormat="1" ht="14.1" customHeight="1" spans="1:9">
      <c r="A35" s="181" t="s">
        <v>11</v>
      </c>
      <c r="B35" s="182" t="s">
        <v>11</v>
      </c>
      <c r="C35" s="184" t="s">
        <v>11</v>
      </c>
      <c r="D35" s="182" t="s">
        <v>342</v>
      </c>
      <c r="E35" s="182" t="s">
        <v>343</v>
      </c>
      <c r="F35" s="184" t="s">
        <v>11</v>
      </c>
      <c r="G35" s="182" t="s">
        <v>11</v>
      </c>
      <c r="H35" s="182" t="s">
        <v>11</v>
      </c>
      <c r="I35" s="184" t="s">
        <v>11</v>
      </c>
    </row>
    <row r="36" s="172" customFormat="1" ht="14.1" customHeight="1" spans="1:9">
      <c r="A36" s="185" t="s">
        <v>11</v>
      </c>
      <c r="B36" s="186" t="s">
        <v>11</v>
      </c>
      <c r="C36" s="184" t="s">
        <v>11</v>
      </c>
      <c r="D36" s="186" t="s">
        <v>344</v>
      </c>
      <c r="E36" s="186" t="s">
        <v>345</v>
      </c>
      <c r="F36" s="184" t="s">
        <v>11</v>
      </c>
      <c r="G36" s="186" t="s">
        <v>11</v>
      </c>
      <c r="H36" s="186" t="s">
        <v>11</v>
      </c>
      <c r="I36" s="184" t="s">
        <v>11</v>
      </c>
    </row>
    <row r="37" s="172" customFormat="1" ht="14.1" customHeight="1" spans="1:9">
      <c r="A37" s="150" t="s">
        <v>11</v>
      </c>
      <c r="B37" s="150" t="s">
        <v>11</v>
      </c>
      <c r="C37" s="184" t="s">
        <v>11</v>
      </c>
      <c r="D37" s="150" t="s">
        <v>346</v>
      </c>
      <c r="E37" s="150" t="s">
        <v>347</v>
      </c>
      <c r="F37" s="184" t="s">
        <v>11</v>
      </c>
      <c r="G37" s="150"/>
      <c r="H37" s="150"/>
      <c r="I37" s="184" t="s">
        <v>11</v>
      </c>
    </row>
    <row r="38" spans="1:9">
      <c r="A38" s="150" t="s">
        <v>11</v>
      </c>
      <c r="B38" s="150" t="s">
        <v>11</v>
      </c>
      <c r="C38" s="184" t="s">
        <v>11</v>
      </c>
      <c r="D38" s="150" t="s">
        <v>348</v>
      </c>
      <c r="E38" s="150" t="s">
        <v>349</v>
      </c>
      <c r="F38" s="184" t="s">
        <v>11</v>
      </c>
      <c r="G38" s="150" t="s">
        <v>11</v>
      </c>
      <c r="H38" s="150" t="s">
        <v>11</v>
      </c>
      <c r="I38" s="184" t="s">
        <v>11</v>
      </c>
    </row>
    <row r="39" spans="1:9">
      <c r="A39" s="150" t="s">
        <v>11</v>
      </c>
      <c r="B39" s="150" t="s">
        <v>11</v>
      </c>
      <c r="C39" s="184" t="s">
        <v>11</v>
      </c>
      <c r="D39" s="150" t="s">
        <v>350</v>
      </c>
      <c r="E39" s="150" t="s">
        <v>351</v>
      </c>
      <c r="F39" s="184" t="s">
        <v>11</v>
      </c>
      <c r="G39" s="150" t="s">
        <v>11</v>
      </c>
      <c r="H39" s="150" t="s">
        <v>11</v>
      </c>
      <c r="I39" s="184" t="s">
        <v>11</v>
      </c>
    </row>
    <row r="40" spans="1:9">
      <c r="A40" s="149" t="s">
        <v>352</v>
      </c>
      <c r="B40" s="149"/>
      <c r="C40" s="183">
        <v>677604.12</v>
      </c>
      <c r="D40" s="187" t="s">
        <v>353</v>
      </c>
      <c r="E40" s="188"/>
      <c r="F40" s="188"/>
      <c r="G40" s="188"/>
      <c r="H40" s="189"/>
      <c r="I40" s="183">
        <v>52550</v>
      </c>
    </row>
    <row r="41" spans="1:9">
      <c r="A41" s="190" t="s">
        <v>354</v>
      </c>
      <c r="B41" s="190"/>
      <c r="C41" s="190" t="s">
        <v>11</v>
      </c>
      <c r="D41" s="190" t="s">
        <v>11</v>
      </c>
      <c r="E41" s="191" t="s">
        <v>11</v>
      </c>
      <c r="F41" s="191" t="s">
        <v>11</v>
      </c>
      <c r="G41" s="191" t="s">
        <v>11</v>
      </c>
      <c r="H41" s="190" t="s">
        <v>11</v>
      </c>
      <c r="I41" s="190"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showGridLines="0" topLeftCell="A5" workbookViewId="0">
      <selection activeCell="H22" sqref="H22"/>
    </sheetView>
  </sheetViews>
  <sheetFormatPr defaultColWidth="8.8" defaultRowHeight="15"/>
  <cols>
    <col min="1" max="3" width="3.7" customWidth="1"/>
    <col min="4" max="8" width="7.9" customWidth="1"/>
    <col min="9" max="9" width="8.1" customWidth="1"/>
    <col min="10" max="10" width="9.2" customWidth="1"/>
    <col min="11" max="13" width="7.9" customWidth="1"/>
    <col min="14" max="15" width="9.5" customWidth="1"/>
    <col min="16" max="19" width="7.9" customWidth="1"/>
    <col min="20" max="20" width="10.5" customWidth="1"/>
    <col min="21" max="32" width="9"/>
  </cols>
  <sheetData>
    <row r="1" ht="35.25" customHeight="1" spans="1:20">
      <c r="A1" s="124" t="s">
        <v>355</v>
      </c>
      <c r="B1" s="124"/>
      <c r="C1" s="124"/>
      <c r="D1" s="124"/>
      <c r="E1" s="124"/>
      <c r="F1" s="124"/>
      <c r="G1" s="124"/>
      <c r="H1" s="124"/>
      <c r="I1" s="124"/>
      <c r="J1" s="124"/>
      <c r="K1" s="124"/>
      <c r="L1" s="124"/>
      <c r="M1" s="124"/>
      <c r="N1" s="124"/>
      <c r="O1" s="124"/>
      <c r="P1" s="124"/>
      <c r="Q1" s="124"/>
      <c r="R1" s="124"/>
      <c r="S1" s="124"/>
      <c r="T1" s="124"/>
    </row>
    <row r="2" ht="18" customHeight="1" spans="1:20">
      <c r="A2" s="138"/>
      <c r="B2" s="138"/>
      <c r="C2" s="138"/>
      <c r="D2" s="138"/>
      <c r="E2" s="138"/>
      <c r="F2" s="138"/>
      <c r="G2" s="138"/>
      <c r="H2" s="138"/>
      <c r="I2" s="138"/>
      <c r="J2" s="138"/>
      <c r="K2" s="138"/>
      <c r="L2" s="138"/>
      <c r="M2" s="138"/>
      <c r="N2" s="138"/>
      <c r="P2" s="161"/>
      <c r="Q2" s="163"/>
      <c r="R2" s="163"/>
      <c r="S2" s="163"/>
      <c r="T2" s="153" t="s">
        <v>356</v>
      </c>
    </row>
    <row r="3" ht="18" customHeight="1" spans="1:20">
      <c r="A3" s="139" t="s">
        <v>2</v>
      </c>
      <c r="B3" s="139"/>
      <c r="C3" s="139"/>
      <c r="D3" s="139"/>
      <c r="E3" s="138"/>
      <c r="F3" s="138"/>
      <c r="G3" s="138"/>
      <c r="H3" s="138"/>
      <c r="I3" s="138"/>
      <c r="J3" s="138"/>
      <c r="K3" s="138"/>
      <c r="L3" s="138"/>
      <c r="M3" s="138"/>
      <c r="N3" s="138"/>
      <c r="P3" s="161"/>
      <c r="Q3" s="163"/>
      <c r="R3" s="163"/>
      <c r="S3" s="163"/>
      <c r="T3" s="153" t="s">
        <v>163</v>
      </c>
    </row>
    <row r="4" s="136" customFormat="1" ht="39.75" customHeight="1" spans="1:20">
      <c r="A4" s="140" t="s">
        <v>6</v>
      </c>
      <c r="B4" s="140"/>
      <c r="C4" s="140" t="s">
        <v>11</v>
      </c>
      <c r="D4" s="140" t="s">
        <v>11</v>
      </c>
      <c r="E4" s="140" t="s">
        <v>164</v>
      </c>
      <c r="F4" s="140"/>
      <c r="G4" s="140"/>
      <c r="H4" s="140" t="s">
        <v>165</v>
      </c>
      <c r="I4" s="140"/>
      <c r="J4" s="140"/>
      <c r="K4" s="140" t="s">
        <v>166</v>
      </c>
      <c r="L4" s="140"/>
      <c r="M4" s="140"/>
      <c r="N4" s="140"/>
      <c r="O4" s="140"/>
      <c r="P4" s="140" t="s">
        <v>80</v>
      </c>
      <c r="Q4" s="140"/>
      <c r="R4" s="140"/>
      <c r="S4" s="140" t="s">
        <v>11</v>
      </c>
      <c r="T4" s="140" t="s">
        <v>11</v>
      </c>
    </row>
    <row r="5" s="137" customFormat="1" ht="26.25" customHeight="1" spans="1:20">
      <c r="A5" s="140" t="s">
        <v>167</v>
      </c>
      <c r="B5" s="140"/>
      <c r="C5" s="140"/>
      <c r="D5" s="140" t="s">
        <v>94</v>
      </c>
      <c r="E5" s="140" t="s">
        <v>100</v>
      </c>
      <c r="F5" s="140" t="s">
        <v>168</v>
      </c>
      <c r="G5" s="140" t="s">
        <v>169</v>
      </c>
      <c r="H5" s="140" t="s">
        <v>100</v>
      </c>
      <c r="I5" s="140" t="s">
        <v>136</v>
      </c>
      <c r="J5" s="140" t="s">
        <v>137</v>
      </c>
      <c r="K5" s="140" t="s">
        <v>100</v>
      </c>
      <c r="L5" s="141" t="s">
        <v>136</v>
      </c>
      <c r="M5" s="142"/>
      <c r="N5" s="143"/>
      <c r="O5" s="140" t="s">
        <v>137</v>
      </c>
      <c r="P5" s="140" t="s">
        <v>100</v>
      </c>
      <c r="Q5" s="140" t="s">
        <v>168</v>
      </c>
      <c r="R5" s="164" t="s">
        <v>169</v>
      </c>
      <c r="S5" s="165"/>
      <c r="T5" s="166"/>
    </row>
    <row r="6" s="137" customFormat="1" ht="29.1" customHeight="1" spans="1:20">
      <c r="A6" s="140"/>
      <c r="B6" s="140" t="s">
        <v>11</v>
      </c>
      <c r="C6" s="140" t="s">
        <v>11</v>
      </c>
      <c r="D6" s="140" t="s">
        <v>11</v>
      </c>
      <c r="E6" s="140" t="s">
        <v>11</v>
      </c>
      <c r="F6" s="140" t="s">
        <v>11</v>
      </c>
      <c r="G6" s="140" t="s">
        <v>95</v>
      </c>
      <c r="H6" s="140" t="s">
        <v>11</v>
      </c>
      <c r="I6" s="140"/>
      <c r="J6" s="140" t="s">
        <v>95</v>
      </c>
      <c r="K6" s="140" t="s">
        <v>11</v>
      </c>
      <c r="L6" s="144"/>
      <c r="M6" s="145"/>
      <c r="N6" s="146"/>
      <c r="O6" s="140" t="s">
        <v>95</v>
      </c>
      <c r="P6" s="140" t="s">
        <v>11</v>
      </c>
      <c r="Q6" s="140" t="s">
        <v>11</v>
      </c>
      <c r="R6" s="147" t="s">
        <v>95</v>
      </c>
      <c r="S6" s="140" t="s">
        <v>172</v>
      </c>
      <c r="T6" s="140" t="s">
        <v>357</v>
      </c>
    </row>
    <row r="7" ht="19.5" customHeight="1" spans="1:20">
      <c r="A7" s="140"/>
      <c r="B7" s="140" t="s">
        <v>11</v>
      </c>
      <c r="C7" s="140" t="s">
        <v>11</v>
      </c>
      <c r="D7" s="140" t="s">
        <v>11</v>
      </c>
      <c r="E7" s="140" t="s">
        <v>11</v>
      </c>
      <c r="F7" s="140" t="s">
        <v>11</v>
      </c>
      <c r="G7" s="140" t="s">
        <v>11</v>
      </c>
      <c r="H7" s="140" t="s">
        <v>11</v>
      </c>
      <c r="I7" s="140"/>
      <c r="J7" s="140" t="s">
        <v>11</v>
      </c>
      <c r="K7" s="140" t="s">
        <v>11</v>
      </c>
      <c r="L7" s="162" t="s">
        <v>95</v>
      </c>
      <c r="M7" s="162" t="s">
        <v>170</v>
      </c>
      <c r="N7" s="162" t="s">
        <v>171</v>
      </c>
      <c r="O7" s="140" t="s">
        <v>11</v>
      </c>
      <c r="P7" s="140" t="s">
        <v>11</v>
      </c>
      <c r="Q7" s="140" t="s">
        <v>11</v>
      </c>
      <c r="R7" s="148"/>
      <c r="S7" s="140" t="s">
        <v>11</v>
      </c>
      <c r="T7" s="140" t="s">
        <v>11</v>
      </c>
    </row>
    <row r="8" ht="19.5" customHeight="1" spans="1:20">
      <c r="A8" s="140" t="s">
        <v>97</v>
      </c>
      <c r="B8" s="140" t="s">
        <v>98</v>
      </c>
      <c r="C8" s="140" t="s">
        <v>99</v>
      </c>
      <c r="D8" s="140" t="s">
        <v>10</v>
      </c>
      <c r="E8" s="149" t="s">
        <v>12</v>
      </c>
      <c r="F8" s="149" t="s">
        <v>13</v>
      </c>
      <c r="G8" s="149" t="s">
        <v>19</v>
      </c>
      <c r="H8" s="149" t="s">
        <v>22</v>
      </c>
      <c r="I8" s="149" t="s">
        <v>25</v>
      </c>
      <c r="J8" s="149" t="s">
        <v>28</v>
      </c>
      <c r="K8" s="149" t="s">
        <v>31</v>
      </c>
      <c r="L8" s="149" t="s">
        <v>34</v>
      </c>
      <c r="M8" s="149" t="s">
        <v>36</v>
      </c>
      <c r="N8" s="149" t="s">
        <v>38</v>
      </c>
      <c r="O8" s="149" t="s">
        <v>40</v>
      </c>
      <c r="P8" s="149" t="s">
        <v>42</v>
      </c>
      <c r="Q8" s="149" t="s">
        <v>44</v>
      </c>
      <c r="R8" s="149" t="s">
        <v>46</v>
      </c>
      <c r="S8" s="149" t="s">
        <v>48</v>
      </c>
      <c r="T8" s="149" t="s">
        <v>50</v>
      </c>
    </row>
    <row r="9" ht="20.25" customHeight="1" spans="1:20">
      <c r="A9" s="140"/>
      <c r="B9" s="140" t="s">
        <v>11</v>
      </c>
      <c r="C9" s="140" t="s">
        <v>11</v>
      </c>
      <c r="D9" s="140" t="s">
        <v>100</v>
      </c>
      <c r="E9" s="151"/>
      <c r="F9" s="151"/>
      <c r="G9" s="151"/>
      <c r="H9" s="151"/>
      <c r="I9" s="151"/>
      <c r="J9" s="151"/>
      <c r="K9" s="151"/>
      <c r="L9" s="151"/>
      <c r="M9" s="151"/>
      <c r="N9" s="151"/>
      <c r="O9" s="151"/>
      <c r="P9" s="151"/>
      <c r="Q9" s="151"/>
      <c r="R9" s="151"/>
      <c r="S9" s="151"/>
      <c r="T9" s="151"/>
    </row>
    <row r="10" ht="20.25" customHeight="1" spans="1:20">
      <c r="A10" s="150"/>
      <c r="B10" s="150"/>
      <c r="C10" s="150"/>
      <c r="D10" s="150"/>
      <c r="E10" s="151"/>
      <c r="F10" s="151"/>
      <c r="G10" s="151"/>
      <c r="H10" s="151"/>
      <c r="I10" s="151"/>
      <c r="J10" s="151"/>
      <c r="K10" s="151"/>
      <c r="L10" s="151"/>
      <c r="M10" s="151"/>
      <c r="N10" s="151"/>
      <c r="O10" s="151"/>
      <c r="P10" s="151"/>
      <c r="Q10" s="151"/>
      <c r="R10" s="151"/>
      <c r="S10" s="151"/>
      <c r="T10" s="151"/>
    </row>
    <row r="11" ht="20.25" customHeight="1" spans="1:20">
      <c r="A11" s="150"/>
      <c r="B11" s="150"/>
      <c r="C11" s="150"/>
      <c r="D11" s="150"/>
      <c r="E11" s="151"/>
      <c r="F11" s="151"/>
      <c r="G11" s="151"/>
      <c r="H11" s="151"/>
      <c r="I11" s="151"/>
      <c r="J11" s="151"/>
      <c r="K11" s="151"/>
      <c r="L11" s="151"/>
      <c r="M11" s="151"/>
      <c r="N11" s="151"/>
      <c r="O11" s="151"/>
      <c r="P11" s="151"/>
      <c r="Q11" s="151"/>
      <c r="R11" s="151"/>
      <c r="S11" s="151"/>
      <c r="T11" s="151"/>
    </row>
    <row r="12" ht="20.25" customHeight="1" spans="1:20">
      <c r="A12" s="150"/>
      <c r="B12" s="150"/>
      <c r="C12" s="150"/>
      <c r="D12" s="150"/>
      <c r="E12" s="151"/>
      <c r="F12" s="151"/>
      <c r="G12" s="151"/>
      <c r="H12" s="151"/>
      <c r="I12" s="151"/>
      <c r="J12" s="151"/>
      <c r="K12" s="151"/>
      <c r="L12" s="151"/>
      <c r="M12" s="151"/>
      <c r="N12" s="151"/>
      <c r="O12" s="151"/>
      <c r="P12" s="151"/>
      <c r="Q12" s="151"/>
      <c r="R12" s="151"/>
      <c r="S12" s="151"/>
      <c r="T12" s="151"/>
    </row>
    <row r="13" ht="20.25" customHeight="1" spans="1:20">
      <c r="A13" s="150"/>
      <c r="B13" s="150"/>
      <c r="C13" s="150"/>
      <c r="D13" s="150"/>
      <c r="E13" s="151"/>
      <c r="F13" s="151"/>
      <c r="G13" s="151"/>
      <c r="H13" s="151"/>
      <c r="I13" s="151"/>
      <c r="J13" s="151"/>
      <c r="K13" s="151"/>
      <c r="L13" s="151"/>
      <c r="M13" s="151"/>
      <c r="N13" s="151"/>
      <c r="O13" s="151"/>
      <c r="P13" s="151"/>
      <c r="Q13" s="151"/>
      <c r="R13" s="151"/>
      <c r="S13" s="151"/>
      <c r="T13" s="151"/>
    </row>
    <row r="14" ht="20.25" customHeight="1" spans="1:20">
      <c r="A14" s="150"/>
      <c r="B14" s="150"/>
      <c r="C14" s="150"/>
      <c r="D14" s="150"/>
      <c r="E14" s="151"/>
      <c r="F14" s="151"/>
      <c r="G14" s="151"/>
      <c r="H14" s="151"/>
      <c r="I14" s="151"/>
      <c r="J14" s="151"/>
      <c r="K14" s="151"/>
      <c r="L14" s="151"/>
      <c r="M14" s="151"/>
      <c r="N14" s="151"/>
      <c r="O14" s="151"/>
      <c r="P14" s="151"/>
      <c r="Q14" s="151"/>
      <c r="R14" s="151"/>
      <c r="S14" s="151"/>
      <c r="T14" s="151"/>
    </row>
    <row r="15" ht="20.25" customHeight="1" spans="1:20">
      <c r="A15" s="150"/>
      <c r="B15" s="150"/>
      <c r="C15" s="150"/>
      <c r="D15" s="150"/>
      <c r="E15" s="151"/>
      <c r="F15" s="151"/>
      <c r="G15" s="151"/>
      <c r="H15" s="151"/>
      <c r="I15" s="151"/>
      <c r="J15" s="151"/>
      <c r="K15" s="151"/>
      <c r="L15" s="151"/>
      <c r="M15" s="151"/>
      <c r="N15" s="151"/>
      <c r="O15" s="151"/>
      <c r="P15" s="151"/>
      <c r="Q15" s="151"/>
      <c r="R15" s="151"/>
      <c r="S15" s="151"/>
      <c r="T15" s="151"/>
    </row>
    <row r="16" ht="20.25" customHeight="1" spans="1:20">
      <c r="A16" s="150"/>
      <c r="B16" s="150"/>
      <c r="C16" s="150"/>
      <c r="D16" s="150"/>
      <c r="E16" s="151"/>
      <c r="F16" s="151"/>
      <c r="G16" s="151"/>
      <c r="H16" s="151"/>
      <c r="I16" s="151"/>
      <c r="J16" s="151"/>
      <c r="K16" s="151"/>
      <c r="L16" s="151"/>
      <c r="M16" s="151"/>
      <c r="N16" s="151"/>
      <c r="O16" s="151"/>
      <c r="P16" s="151"/>
      <c r="Q16" s="151"/>
      <c r="R16" s="151"/>
      <c r="S16" s="151"/>
      <c r="T16" s="151"/>
    </row>
    <row r="17" ht="24" customHeight="1" spans="1:20">
      <c r="A17" s="160" t="s">
        <v>358</v>
      </c>
      <c r="B17" s="160"/>
      <c r="C17" s="160"/>
      <c r="D17" s="160"/>
      <c r="E17" s="160"/>
      <c r="F17" s="160"/>
      <c r="G17" s="160"/>
      <c r="H17" s="160"/>
      <c r="I17" s="160"/>
      <c r="J17" s="160"/>
      <c r="K17" s="160"/>
      <c r="L17" s="160"/>
      <c r="M17" s="160"/>
      <c r="N17" s="160"/>
      <c r="O17" s="160"/>
      <c r="P17" s="160"/>
      <c r="Q17" s="163"/>
      <c r="R17" s="163"/>
      <c r="S17" s="163"/>
      <c r="T17" s="163"/>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showGridLines="0" topLeftCell="A12" workbookViewId="0">
      <selection activeCell="M21" sqref="M21"/>
    </sheetView>
  </sheetViews>
  <sheetFormatPr defaultColWidth="8.8" defaultRowHeight="15"/>
  <cols>
    <col min="1" max="3" width="3.7" customWidth="1"/>
    <col min="4" max="10" width="7.9" customWidth="1"/>
    <col min="11" max="11" width="12.6666666666667"/>
    <col min="12" max="12" width="9"/>
    <col min="13" max="13" width="12.6666666666667"/>
    <col min="14" max="15" width="9"/>
    <col min="16" max="16" width="12.6666666666667"/>
    <col min="17" max="32" width="9"/>
    <col min="225" max="247" width="9"/>
  </cols>
  <sheetData>
    <row r="1" ht="35.25" customHeight="1" spans="1:10">
      <c r="A1" s="124" t="s">
        <v>359</v>
      </c>
      <c r="B1" s="124"/>
      <c r="C1" s="124"/>
      <c r="D1" s="124"/>
      <c r="E1" s="124"/>
      <c r="F1" s="124"/>
      <c r="G1" s="124"/>
      <c r="H1" s="124"/>
      <c r="I1" s="124"/>
      <c r="J1" s="124"/>
    </row>
    <row r="2" ht="18" customHeight="1" spans="1:12">
      <c r="A2" s="138"/>
      <c r="B2" s="138"/>
      <c r="C2" s="138"/>
      <c r="D2" s="138"/>
      <c r="E2" s="138"/>
      <c r="F2" s="138"/>
      <c r="G2" s="138"/>
      <c r="H2" s="138"/>
      <c r="I2" s="138"/>
      <c r="L2" s="153" t="s">
        <v>360</v>
      </c>
    </row>
    <row r="3" ht="18" customHeight="1" spans="1:12">
      <c r="A3" s="139" t="s">
        <v>2</v>
      </c>
      <c r="B3" s="139"/>
      <c r="C3" s="139"/>
      <c r="D3" s="139"/>
      <c r="E3" s="139"/>
      <c r="F3" s="139"/>
      <c r="G3" s="138"/>
      <c r="H3" s="138"/>
      <c r="I3" s="138"/>
      <c r="L3" s="153" t="s">
        <v>163</v>
      </c>
    </row>
    <row r="4" s="136" customFormat="1" ht="39.75" customHeight="1" spans="1:12">
      <c r="A4" s="140" t="s">
        <v>6</v>
      </c>
      <c r="B4" s="140"/>
      <c r="C4" s="140"/>
      <c r="D4" s="140"/>
      <c r="E4" s="141" t="s">
        <v>164</v>
      </c>
      <c r="F4" s="142"/>
      <c r="G4" s="143"/>
      <c r="H4" s="140" t="s">
        <v>165</v>
      </c>
      <c r="I4" s="140" t="s">
        <v>166</v>
      </c>
      <c r="J4" s="140" t="s">
        <v>80</v>
      </c>
      <c r="K4" s="140"/>
      <c r="L4" s="140"/>
    </row>
    <row r="5" s="137" customFormat="1" ht="26.25" customHeight="1" spans="1:12">
      <c r="A5" s="140" t="s">
        <v>167</v>
      </c>
      <c r="B5" s="140"/>
      <c r="C5" s="140"/>
      <c r="D5" s="140" t="s">
        <v>94</v>
      </c>
      <c r="E5" s="144"/>
      <c r="F5" s="145"/>
      <c r="G5" s="146"/>
      <c r="H5" s="140"/>
      <c r="I5" s="140"/>
      <c r="J5" s="140" t="s">
        <v>100</v>
      </c>
      <c r="K5" s="140" t="s">
        <v>361</v>
      </c>
      <c r="L5" s="140" t="s">
        <v>362</v>
      </c>
    </row>
    <row r="6" s="137" customFormat="1" ht="36" customHeight="1" spans="1:12">
      <c r="A6" s="140"/>
      <c r="B6" s="140"/>
      <c r="C6" s="140"/>
      <c r="D6" s="140"/>
      <c r="E6" s="147" t="s">
        <v>100</v>
      </c>
      <c r="F6" s="147" t="s">
        <v>361</v>
      </c>
      <c r="G6" s="147" t="s">
        <v>362</v>
      </c>
      <c r="H6" s="140"/>
      <c r="I6" s="140"/>
      <c r="J6" s="140"/>
      <c r="K6" s="140"/>
      <c r="L6" s="140" t="s">
        <v>173</v>
      </c>
    </row>
    <row r="7" ht="19.5" customHeight="1" spans="1:12">
      <c r="A7" s="140"/>
      <c r="B7" s="140"/>
      <c r="C7" s="140"/>
      <c r="D7" s="140"/>
      <c r="E7" s="148"/>
      <c r="F7" s="148"/>
      <c r="G7" s="148"/>
      <c r="H7" s="140"/>
      <c r="I7" s="140"/>
      <c r="J7" s="140"/>
      <c r="K7" s="140"/>
      <c r="L7" s="140"/>
    </row>
    <row r="8" ht="19.5" customHeight="1" spans="1:12">
      <c r="A8" s="140" t="s">
        <v>97</v>
      </c>
      <c r="B8" s="140" t="s">
        <v>98</v>
      </c>
      <c r="C8" s="140" t="s">
        <v>99</v>
      </c>
      <c r="D8" s="140" t="s">
        <v>10</v>
      </c>
      <c r="E8" s="140">
        <v>1</v>
      </c>
      <c r="F8" s="140">
        <v>2</v>
      </c>
      <c r="G8" s="140">
        <v>3</v>
      </c>
      <c r="H8" s="140">
        <v>4</v>
      </c>
      <c r="I8" s="140">
        <v>5</v>
      </c>
      <c r="J8" s="140">
        <v>6</v>
      </c>
      <c r="K8" s="140">
        <v>7</v>
      </c>
      <c r="L8" s="140">
        <v>8</v>
      </c>
    </row>
    <row r="9" ht="20.25" customHeight="1" spans="1:12">
      <c r="A9" s="140"/>
      <c r="B9" s="140"/>
      <c r="C9" s="140"/>
      <c r="D9" s="140" t="s">
        <v>100</v>
      </c>
      <c r="E9" s="140"/>
      <c r="F9" s="140"/>
      <c r="G9" s="149"/>
      <c r="H9" s="149"/>
      <c r="I9" s="149"/>
      <c r="J9" s="149"/>
      <c r="K9" s="149"/>
      <c r="L9" s="151"/>
    </row>
    <row r="10" ht="20.25" customHeight="1" spans="1:12">
      <c r="A10" s="150"/>
      <c r="B10" s="150"/>
      <c r="C10" s="150"/>
      <c r="D10" s="150"/>
      <c r="E10" s="150"/>
      <c r="F10" s="150"/>
      <c r="G10" s="151"/>
      <c r="H10" s="151"/>
      <c r="I10" s="151"/>
      <c r="J10" s="151"/>
      <c r="K10" s="151"/>
      <c r="L10" s="151"/>
    </row>
    <row r="11" ht="20.25" customHeight="1" spans="1:12">
      <c r="A11" s="150"/>
      <c r="B11" s="150"/>
      <c r="C11" s="150"/>
      <c r="D11" s="150"/>
      <c r="E11" s="150"/>
      <c r="F11" s="150"/>
      <c r="G11" s="151"/>
      <c r="H11" s="151"/>
      <c r="I11" s="151"/>
      <c r="J11" s="151"/>
      <c r="K11" s="151"/>
      <c r="L11" s="151"/>
    </row>
    <row r="12" ht="20.25" customHeight="1" spans="1:12">
      <c r="A12" s="150"/>
      <c r="B12" s="150"/>
      <c r="C12" s="150"/>
      <c r="D12" s="150"/>
      <c r="E12" s="150"/>
      <c r="F12" s="150"/>
      <c r="G12" s="151"/>
      <c r="H12" s="151"/>
      <c r="I12" s="151"/>
      <c r="J12" s="151"/>
      <c r="K12" s="151"/>
      <c r="L12" s="151"/>
    </row>
    <row r="13" ht="20.25" customHeight="1" spans="1:12">
      <c r="A13" s="150"/>
      <c r="B13" s="150"/>
      <c r="C13" s="150"/>
      <c r="D13" s="150"/>
      <c r="E13" s="150"/>
      <c r="F13" s="150"/>
      <c r="G13" s="151"/>
      <c r="H13" s="151"/>
      <c r="I13" s="151"/>
      <c r="J13" s="151"/>
      <c r="K13" s="151"/>
      <c r="L13" s="151"/>
    </row>
    <row r="14" ht="20.25" customHeight="1" spans="1:12">
      <c r="A14" s="150"/>
      <c r="B14" s="150"/>
      <c r="C14" s="150"/>
      <c r="D14" s="150"/>
      <c r="E14" s="150"/>
      <c r="F14" s="150"/>
      <c r="G14" s="151"/>
      <c r="H14" s="151"/>
      <c r="I14" s="151"/>
      <c r="J14" s="151"/>
      <c r="K14" s="151"/>
      <c r="L14" s="151"/>
    </row>
    <row r="15" ht="20.25" customHeight="1" spans="1:15">
      <c r="A15" s="150"/>
      <c r="B15" s="150"/>
      <c r="C15" s="150"/>
      <c r="D15" s="150"/>
      <c r="E15" s="150"/>
      <c r="F15" s="150"/>
      <c r="G15" s="151"/>
      <c r="H15" s="151"/>
      <c r="I15" s="151"/>
      <c r="J15" s="151"/>
      <c r="K15" s="151"/>
      <c r="L15" s="151"/>
      <c r="N15" s="154"/>
      <c r="O15" s="155"/>
    </row>
    <row r="16" ht="20.25" customHeight="1" spans="1:15">
      <c r="A16" s="150"/>
      <c r="B16" s="150"/>
      <c r="C16" s="150"/>
      <c r="D16" s="150"/>
      <c r="E16" s="150"/>
      <c r="F16" s="150"/>
      <c r="G16" s="151"/>
      <c r="H16" s="151"/>
      <c r="I16" s="151"/>
      <c r="J16" s="151"/>
      <c r="K16" s="151"/>
      <c r="L16" s="151"/>
      <c r="N16" s="156"/>
      <c r="O16" s="155"/>
    </row>
    <row r="17" ht="43" customHeight="1" spans="1:15">
      <c r="A17" s="152" t="s">
        <v>363</v>
      </c>
      <c r="B17" s="152"/>
      <c r="C17" s="152"/>
      <c r="D17" s="152"/>
      <c r="E17" s="152"/>
      <c r="F17" s="152"/>
      <c r="G17" s="152"/>
      <c r="H17" s="152"/>
      <c r="I17" s="152"/>
      <c r="J17" s="152"/>
      <c r="K17" s="152"/>
      <c r="L17" s="152"/>
      <c r="N17" s="157"/>
      <c r="O17" s="158"/>
    </row>
    <row r="18" spans="15:15">
      <c r="O18" s="158"/>
    </row>
    <row r="19" spans="14:16">
      <c r="N19" s="158"/>
      <c r="P19" s="155"/>
    </row>
    <row r="21" spans="11:11">
      <c r="K21" s="158"/>
    </row>
    <row r="22" spans="11:11">
      <c r="K22" s="158"/>
    </row>
    <row r="23" spans="11:13">
      <c r="K23" s="158"/>
      <c r="M23" s="159"/>
    </row>
    <row r="24" spans="11:13">
      <c r="K24" s="159"/>
      <c r="M24" s="159"/>
    </row>
    <row r="25" spans="11:11">
      <c r="K25" s="159"/>
    </row>
  </sheetData>
  <mergeCells count="26">
    <mergeCell ref="A1:J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1" sqref="A1:D1"/>
    </sheetView>
  </sheetViews>
  <sheetFormatPr defaultColWidth="8.8" defaultRowHeight="14.25" customHeight="1" outlineLevelCol="3"/>
  <cols>
    <col min="1" max="1" width="33.9" customWidth="1"/>
    <col min="2" max="2" width="10.6" customWidth="1"/>
    <col min="3" max="4" width="19.5" customWidth="1"/>
    <col min="5" max="32" width="9" style="123"/>
    <col min="33" max="16384" width="8.8" style="123"/>
  </cols>
  <sheetData>
    <row r="1" ht="26.25" customHeight="1" spans="1:4">
      <c r="A1" s="124" t="s">
        <v>364</v>
      </c>
      <c r="B1" s="124"/>
      <c r="C1" s="124"/>
      <c r="D1" s="124"/>
    </row>
    <row r="2" ht="18.9" customHeight="1" spans="1:4">
      <c r="A2" s="125"/>
      <c r="B2" s="125"/>
      <c r="C2" s="125"/>
      <c r="D2" s="126" t="s">
        <v>365</v>
      </c>
    </row>
    <row r="3" s="121" customFormat="1" ht="18.9" customHeight="1" spans="1:4">
      <c r="A3" s="125" t="s">
        <v>2</v>
      </c>
      <c r="B3" s="125"/>
      <c r="C3" s="125"/>
      <c r="D3" s="126" t="s">
        <v>163</v>
      </c>
    </row>
    <row r="4" s="121" customFormat="1" ht="18.9" customHeight="1" spans="1:4">
      <c r="A4" s="127" t="s">
        <v>366</v>
      </c>
      <c r="B4" s="127" t="s">
        <v>7</v>
      </c>
      <c r="C4" s="127" t="s">
        <v>367</v>
      </c>
      <c r="D4" s="127" t="s">
        <v>368</v>
      </c>
    </row>
    <row r="5" s="122" customFormat="1" ht="18.9" customHeight="1" spans="1:4">
      <c r="A5" s="127" t="s">
        <v>369</v>
      </c>
      <c r="B5" s="127" t="s">
        <v>11</v>
      </c>
      <c r="C5" s="127" t="s">
        <v>12</v>
      </c>
      <c r="D5" s="127">
        <v>2</v>
      </c>
    </row>
    <row r="6" s="122" customFormat="1" ht="18.9" customHeight="1" spans="1:4">
      <c r="A6" s="128" t="s">
        <v>370</v>
      </c>
      <c r="B6" s="127">
        <v>1</v>
      </c>
      <c r="C6" s="127" t="s">
        <v>371</v>
      </c>
      <c r="D6" s="127" t="s">
        <v>371</v>
      </c>
    </row>
    <row r="7" s="122" customFormat="1" ht="26.25" customHeight="1" spans="1:4">
      <c r="A7" s="129" t="s">
        <v>372</v>
      </c>
      <c r="B7" s="127">
        <v>2</v>
      </c>
      <c r="C7" s="130">
        <v>8000</v>
      </c>
      <c r="D7" s="130">
        <v>8279</v>
      </c>
    </row>
    <row r="8" s="122" customFormat="1" ht="26.25" customHeight="1" spans="1:4">
      <c r="A8" s="129" t="s">
        <v>373</v>
      </c>
      <c r="B8" s="127">
        <v>3</v>
      </c>
      <c r="C8" s="130">
        <v>0</v>
      </c>
      <c r="D8" s="130">
        <v>0</v>
      </c>
    </row>
    <row r="9" s="122" customFormat="1" ht="26.25" customHeight="1" spans="1:4">
      <c r="A9" s="129" t="s">
        <v>374</v>
      </c>
      <c r="B9" s="127">
        <v>4</v>
      </c>
      <c r="C9" s="130">
        <v>0</v>
      </c>
      <c r="D9" s="130">
        <v>0</v>
      </c>
    </row>
    <row r="10" s="122" customFormat="1" ht="26.25" customHeight="1" spans="1:4">
      <c r="A10" s="129" t="s">
        <v>375</v>
      </c>
      <c r="B10" s="127">
        <v>5</v>
      </c>
      <c r="C10" s="130">
        <v>0</v>
      </c>
      <c r="D10" s="130">
        <v>0</v>
      </c>
    </row>
    <row r="11" s="122" customFormat="1" ht="26.25" customHeight="1" spans="1:4">
      <c r="A11" s="129" t="s">
        <v>376</v>
      </c>
      <c r="B11" s="127">
        <v>6</v>
      </c>
      <c r="C11" s="130">
        <v>0</v>
      </c>
      <c r="D11" s="130">
        <v>0</v>
      </c>
    </row>
    <row r="12" s="122" customFormat="1" ht="26.25" customHeight="1" spans="1:4">
      <c r="A12" s="129" t="s">
        <v>377</v>
      </c>
      <c r="B12" s="127">
        <v>7</v>
      </c>
      <c r="C12" s="130">
        <v>8000</v>
      </c>
      <c r="D12" s="130">
        <v>8279</v>
      </c>
    </row>
    <row r="13" s="122" customFormat="1" ht="18.9" customHeight="1" spans="1:4">
      <c r="A13" s="129" t="s">
        <v>378</v>
      </c>
      <c r="B13" s="127">
        <v>8</v>
      </c>
      <c r="C13" s="131" t="s">
        <v>371</v>
      </c>
      <c r="D13" s="130">
        <v>8279</v>
      </c>
    </row>
    <row r="14" s="122" customFormat="1" ht="18.9" customHeight="1" spans="1:4">
      <c r="A14" s="129" t="s">
        <v>379</v>
      </c>
      <c r="B14" s="127">
        <v>9</v>
      </c>
      <c r="C14" s="131" t="s">
        <v>371</v>
      </c>
      <c r="D14" s="130">
        <v>0</v>
      </c>
    </row>
    <row r="15" s="122" customFormat="1" ht="18.9" customHeight="1" spans="1:4">
      <c r="A15" s="129" t="s">
        <v>380</v>
      </c>
      <c r="B15" s="127">
        <v>10</v>
      </c>
      <c r="C15" s="131" t="s">
        <v>371</v>
      </c>
      <c r="D15" s="130">
        <v>0</v>
      </c>
    </row>
    <row r="16" s="122" customFormat="1" ht="18.9" customHeight="1" spans="1:4">
      <c r="A16" s="129" t="s">
        <v>381</v>
      </c>
      <c r="B16" s="127">
        <v>11</v>
      </c>
      <c r="C16" s="127" t="s">
        <v>371</v>
      </c>
      <c r="D16" s="130" t="s">
        <v>371</v>
      </c>
    </row>
    <row r="17" s="122" customFormat="1" ht="18.9" customHeight="1" spans="1:4">
      <c r="A17" s="129" t="s">
        <v>382</v>
      </c>
      <c r="B17" s="127">
        <v>12</v>
      </c>
      <c r="C17" s="127" t="s">
        <v>371</v>
      </c>
      <c r="D17" s="132">
        <v>0</v>
      </c>
    </row>
    <row r="18" s="122" customFormat="1" ht="18.9" customHeight="1" spans="1:4">
      <c r="A18" s="129" t="s">
        <v>383</v>
      </c>
      <c r="B18" s="127">
        <v>13</v>
      </c>
      <c r="C18" s="127" t="s">
        <v>371</v>
      </c>
      <c r="D18" s="132">
        <v>0</v>
      </c>
    </row>
    <row r="19" s="122" customFormat="1" ht="18.9" customHeight="1" spans="1:4">
      <c r="A19" s="129" t="s">
        <v>384</v>
      </c>
      <c r="B19" s="127">
        <v>14</v>
      </c>
      <c r="C19" s="127" t="s">
        <v>371</v>
      </c>
      <c r="D19" s="132">
        <v>0</v>
      </c>
    </row>
    <row r="20" s="122" customFormat="1" ht="18.9" customHeight="1" spans="1:4">
      <c r="A20" s="129" t="s">
        <v>385</v>
      </c>
      <c r="B20" s="127">
        <v>15</v>
      </c>
      <c r="C20" s="127" t="s">
        <v>371</v>
      </c>
      <c r="D20" s="132">
        <v>0</v>
      </c>
    </row>
    <row r="21" s="122" customFormat="1" ht="18.9" customHeight="1" spans="1:4">
      <c r="A21" s="129" t="s">
        <v>386</v>
      </c>
      <c r="B21" s="127">
        <v>16</v>
      </c>
      <c r="C21" s="127" t="s">
        <v>371</v>
      </c>
      <c r="D21" s="132">
        <v>20</v>
      </c>
    </row>
    <row r="22" s="122" customFormat="1" ht="18.9" customHeight="1" spans="1:4">
      <c r="A22" s="129" t="s">
        <v>387</v>
      </c>
      <c r="B22" s="127">
        <v>17</v>
      </c>
      <c r="C22" s="127" t="s">
        <v>371</v>
      </c>
      <c r="D22" s="132">
        <v>0</v>
      </c>
    </row>
    <row r="23" s="122" customFormat="1" ht="18.9" customHeight="1" spans="1:4">
      <c r="A23" s="129" t="s">
        <v>388</v>
      </c>
      <c r="B23" s="127">
        <v>18</v>
      </c>
      <c r="C23" s="127" t="s">
        <v>371</v>
      </c>
      <c r="D23" s="132">
        <v>126</v>
      </c>
    </row>
    <row r="24" s="122" customFormat="1" ht="18.9" customHeight="1" spans="1:4">
      <c r="A24" s="129" t="s">
        <v>389</v>
      </c>
      <c r="B24" s="127">
        <v>19</v>
      </c>
      <c r="C24" s="127" t="s">
        <v>371</v>
      </c>
      <c r="D24" s="132">
        <v>0</v>
      </c>
    </row>
    <row r="25" s="122" customFormat="1" ht="18.9" customHeight="1" spans="1:4">
      <c r="A25" s="129" t="s">
        <v>390</v>
      </c>
      <c r="B25" s="127">
        <v>20</v>
      </c>
      <c r="C25" s="127" t="s">
        <v>371</v>
      </c>
      <c r="D25" s="132">
        <v>0</v>
      </c>
    </row>
    <row r="26" s="122" customFormat="1" ht="18.9" customHeight="1" spans="1:4">
      <c r="A26" s="129" t="s">
        <v>391</v>
      </c>
      <c r="B26" s="127">
        <v>21</v>
      </c>
      <c r="C26" s="127" t="s">
        <v>371</v>
      </c>
      <c r="D26" s="132">
        <v>0</v>
      </c>
    </row>
    <row r="27" ht="18.9" customHeight="1" spans="1:4">
      <c r="A27" s="128" t="s">
        <v>392</v>
      </c>
      <c r="B27" s="127">
        <v>22</v>
      </c>
      <c r="C27" s="127" t="s">
        <v>371</v>
      </c>
      <c r="D27" s="132">
        <v>0</v>
      </c>
    </row>
    <row r="28" ht="18.9" customHeight="1" spans="1:4">
      <c r="A28" s="129" t="s">
        <v>393</v>
      </c>
      <c r="B28" s="127">
        <v>23</v>
      </c>
      <c r="C28" s="127" t="s">
        <v>371</v>
      </c>
      <c r="D28" s="132">
        <v>0</v>
      </c>
    </row>
    <row r="29" ht="18.9" customHeight="1" spans="1:4">
      <c r="A29" s="129" t="s">
        <v>394</v>
      </c>
      <c r="B29" s="127">
        <v>24</v>
      </c>
      <c r="C29" s="127" t="s">
        <v>371</v>
      </c>
      <c r="D29" s="132">
        <v>0</v>
      </c>
    </row>
    <row r="30" ht="41.25" customHeight="1" spans="1:4">
      <c r="A30" s="133" t="s">
        <v>395</v>
      </c>
      <c r="B30" s="133" t="s">
        <v>11</v>
      </c>
      <c r="C30" s="133" t="s">
        <v>11</v>
      </c>
      <c r="D30" s="133"/>
    </row>
    <row r="31" ht="27.75" customHeight="1" spans="1:4">
      <c r="A31" s="134" t="s">
        <v>396</v>
      </c>
      <c r="B31" s="134" t="s">
        <v>11</v>
      </c>
      <c r="C31" s="134" t="s">
        <v>11</v>
      </c>
      <c r="D31" s="134"/>
    </row>
    <row r="32" customHeight="1" spans="1:4">
      <c r="A32" s="135"/>
      <c r="B32" s="135"/>
      <c r="C32" s="135"/>
      <c r="D32" s="135"/>
    </row>
  </sheetData>
  <mergeCells count="4">
    <mergeCell ref="A1:D1"/>
    <mergeCell ref="A30:D30"/>
    <mergeCell ref="A31:D31"/>
    <mergeCell ref="B4:B5"/>
  </mergeCells>
  <pageMargins left="0.747916666666667" right="0.39" top="0.98" bottom="0.75" header="0.51" footer="0.5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部门整体支出绩效自评情况</vt:lpstr>
      <vt:lpstr>附表11 部门整体支出绩效自评表</vt:lpstr>
      <vt:lpstr>附表12 项目支出绩效自评表</vt:lpstr>
      <vt:lpstr>附表12 项目支出绩效自评表（应急救护公益培训项目）</vt:lpstr>
      <vt:lpstr>附表12 项目支出绩效自评表（代表大会会议经费)</vt:lpstr>
      <vt:lpstr>附表12 项目支出绩效自评表 (工作经费)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DELL</cp:lastModifiedBy>
  <cp:revision>1</cp:revision>
  <dcterms:created xsi:type="dcterms:W3CDTF">2006-02-13T05:15:00Z</dcterms:created>
  <cp:lastPrinted>2017-07-10T03:10:00Z</cp:lastPrinted>
  <dcterms:modified xsi:type="dcterms:W3CDTF">2022-11-20T02:03:28Z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278077FAF0AB4B30AC5C7454185976C0</vt:lpwstr>
  </property>
</Properties>
</file>